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US\Desktop\OKUL SPORLARI İZMİR DOSYASI 14. 02. 2020\"/>
    </mc:Choice>
  </mc:AlternateContent>
  <bookViews>
    <workbookView xWindow="-120" yWindow="480" windowWidth="20730" windowHeight="10710" tabRatio="828" activeTab="3"/>
  </bookViews>
  <sheets>
    <sheet name="YE TABANCA" sheetId="75" r:id="rId1"/>
    <sheet name="YB TABANCA " sheetId="74" r:id="rId2"/>
    <sheet name="GB TABANCA" sheetId="71" r:id="rId3"/>
    <sheet name="GE TABANCA" sheetId="28" r:id="rId4"/>
    <sheet name="GENÇ BAYANLAR TABANCA TK " sheetId="30" r:id="rId5"/>
    <sheet name="GENÇ ERKEKLER TABANCA TK" sheetId="79" r:id="rId6"/>
    <sheet name="ME TB TK  " sheetId="37" state="hidden" r:id="rId7"/>
    <sheet name="YB TB TK " sheetId="46" state="hidden" r:id="rId8"/>
    <sheet name="MB TB TK " sheetId="48" state="hidden" r:id="rId9"/>
    <sheet name="YE TF TK" sheetId="65" state="hidden" r:id="rId10"/>
    <sheet name="YB TF TK " sheetId="25" state="hidden" r:id="rId11"/>
    <sheet name="MB TF TK " sheetId="67" state="hidden" r:id="rId12"/>
  </sheets>
  <definedNames>
    <definedName name="_xlnm._FilterDatabase" localSheetId="2" hidden="1">'GB TABANCA'!$A$7:$U$37</definedName>
    <definedName name="_xlnm._FilterDatabase" localSheetId="3" hidden="1">'GE TABANCA'!$A$7:$U$37</definedName>
    <definedName name="_xlnm._FilterDatabase" localSheetId="1" hidden="1">'YB TABANCA '!$A$7:$S$37</definedName>
    <definedName name="_xlnm._FilterDatabase" localSheetId="0" hidden="1">'YE TABANCA'!$A$7:$S$32</definedName>
    <definedName name="_xlnm.Print_Area" localSheetId="2">'GB TABANCA'!$A$1:$P$36</definedName>
    <definedName name="_xlnm.Print_Area" localSheetId="3">'GE TABANCA'!$A$1:$P$37</definedName>
    <definedName name="_xlnm.Print_Area" localSheetId="4">'GENÇ BAYANLAR TABANCA TK '!$A$1:$M$38</definedName>
    <definedName name="_xlnm.Print_Area" localSheetId="5">'GENÇ ERKEKLER TABANCA TK'!$A$1:$M$42</definedName>
    <definedName name="_xlnm.Print_Area" localSheetId="8">'MB TB TK '!$A$1:$M$39</definedName>
    <definedName name="_xlnm.Print_Area" localSheetId="11">'MB TF TK '!$A$1:$J$40</definedName>
    <definedName name="_xlnm.Print_Area" localSheetId="6">'ME TB TK  '!$A$1:$N$38</definedName>
    <definedName name="_xlnm.Print_Area" localSheetId="1">'YB TABANCA '!$A$1:$O$44</definedName>
    <definedName name="_xlnm.Print_Area" localSheetId="7">'YB TB TK '!$A$1:$M$32</definedName>
    <definedName name="_xlnm.Print_Area" localSheetId="10">'YB TF TK '!$A$1:$M$40</definedName>
    <definedName name="_xlnm.Print_Area" localSheetId="0">'YE TABANCA'!$A$1:$N$30</definedName>
    <definedName name="_xlnm.Print_Area" localSheetId="9">'YE TF TK'!$A$1:$M$37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7" i="79" l="1"/>
  <c r="J16" i="79"/>
  <c r="J15" i="79"/>
  <c r="J14" i="79"/>
  <c r="J13" i="79"/>
  <c r="J12" i="79"/>
  <c r="J11" i="79"/>
  <c r="J10" i="79"/>
  <c r="J9" i="79"/>
  <c r="M24" i="28"/>
  <c r="M22" i="28"/>
  <c r="M21" i="28"/>
  <c r="M20" i="28"/>
  <c r="M19" i="28"/>
  <c r="M18" i="28"/>
  <c r="M17" i="28"/>
  <c r="M16" i="28"/>
  <c r="M15" i="28"/>
  <c r="M14" i="28"/>
  <c r="M13" i="28"/>
  <c r="M12" i="28"/>
  <c r="M11" i="28"/>
  <c r="M10" i="28"/>
  <c r="M9" i="28"/>
  <c r="J14" i="30" l="1"/>
  <c r="J13" i="30"/>
  <c r="J12" i="30"/>
  <c r="J11" i="30"/>
  <c r="J10" i="30"/>
  <c r="J9" i="30"/>
  <c r="M23" i="71"/>
  <c r="M22" i="71"/>
  <c r="M21" i="71"/>
  <c r="M20" i="71"/>
  <c r="M19" i="71"/>
  <c r="M18" i="71"/>
  <c r="M17" i="71"/>
  <c r="M16" i="71"/>
  <c r="M15" i="71"/>
  <c r="M14" i="71"/>
  <c r="M13" i="71"/>
  <c r="M12" i="71"/>
  <c r="M11" i="71"/>
  <c r="M10" i="71"/>
  <c r="M9" i="71"/>
</calcChain>
</file>

<file path=xl/sharedStrings.xml><?xml version="1.0" encoding="utf-8"?>
<sst xmlns="http://schemas.openxmlformats.org/spreadsheetml/2006/main" count="425" uniqueCount="143">
  <si>
    <t>TÜRKİYE ATICILIK VE AVCILIK FEDERASYONU</t>
  </si>
  <si>
    <t>SERİ</t>
  </si>
  <si>
    <t>STAND</t>
  </si>
  <si>
    <t>Kulübü</t>
  </si>
  <si>
    <t>Seriler</t>
  </si>
  <si>
    <t>Toplam</t>
  </si>
  <si>
    <t>M-10</t>
  </si>
  <si>
    <t>Ack</t>
  </si>
  <si>
    <t>Derece</t>
  </si>
  <si>
    <t>HAKEM</t>
  </si>
  <si>
    <t>BAŞHAKEM</t>
  </si>
  <si>
    <t>JÜRİ BAŞKANI</t>
  </si>
  <si>
    <t>MERSİN / ERDEMLİ</t>
  </si>
  <si>
    <t>AÇK</t>
  </si>
  <si>
    <t>Genel Toplam</t>
  </si>
  <si>
    <t>İLİ</t>
  </si>
  <si>
    <t>TAKIM</t>
  </si>
  <si>
    <t xml:space="preserve">YILDIZ BAYANLAR 10 M HAVALI TÜFEK  </t>
  </si>
  <si>
    <t xml:space="preserve">MİNİK ERKEKLER 10 M HAVALI TABANCA  </t>
  </si>
  <si>
    <t xml:space="preserve">MİNİK  BAYANLAR 10 M HAVALI TABANCA  </t>
  </si>
  <si>
    <t xml:space="preserve"> Soyadı</t>
  </si>
  <si>
    <t>Adı</t>
  </si>
  <si>
    <t>Soyadı</t>
  </si>
  <si>
    <t xml:space="preserve">Adı </t>
  </si>
  <si>
    <t>GÜVEN GÜRSEL İPEK</t>
  </si>
  <si>
    <t xml:space="preserve">TR Rekor (861) EDA TÜRKOĞLU -MERYEM NUR KORKUT-HASRET NUR KORKUT KAYSERİ ERCİYES HAVALI SİLAHLAR SPOR KULÜBÜ DERNEĞİ. 02.05.2019
</t>
  </si>
  <si>
    <t>TR Rekor (1198,7) ESİN AKGÜN - PELŞİN AVCI - NAZLICAN SAİN DİYARBAKIR / TENİS ATICILIK YÜZME GENÇLİK SP. KL. 11.11.2017</t>
  </si>
  <si>
    <t xml:space="preserve">YILDIZ  ERKEKLER 10 M HAVALI TÜFEK  </t>
  </si>
  <si>
    <t>TR Rekor (1187,7)FURKAN ESAT ÖZDİN,MERT CAN BERK,ADİL ŞİMŞEK SAKARYA/ BÜYÜKŞEHİR BELEDİYE SPOR KULÜBÜ.13.01.2018</t>
  </si>
  <si>
    <t xml:space="preserve">MİNİK  BAYANLAR 10 M HAVALI TÜFEK  </t>
  </si>
  <si>
    <t>TR Rekor (793,3) SİNEM ERGİNCİ, AYŞİN TAVSAN,ELİF BERFİN ALTUN MARDİN / ATICILIK VE AV. S. K..11.11.2017</t>
  </si>
  <si>
    <t xml:space="preserve">YILDIZ BAYANLAR  HAVALI TABANCA  </t>
  </si>
  <si>
    <t>HAVALI SİLAHLAR TÜRKİYE KUPASI</t>
  </si>
  <si>
    <t>TR Rekor (848) BURAK YANIKLAR-HASAN OCAK- SERHAT AHMET ÖZTÜRK- SAMSUN -BAFRA BELEDİYESİ GENÇLİK VE SPOR KULÜBÜ DERNEĞİ 05.10.2019</t>
  </si>
  <si>
    <t xml:space="preserve">TR Rekor (1075) AZRA LÖKELİ -ZEYNEP GÖKÇE GÜLTEKİN-SUDEM BEYZA CİVELEK- ANKARA- GENÇLİK HİZMETLERİ GENÇLİK VE SPOR KULÜBÜ DERNEĞİ 06.10.2019
</t>
  </si>
  <si>
    <t xml:space="preserve"> HAVALI SİLAHLAR TÜRKİYE KUPASI</t>
  </si>
  <si>
    <t>MEHMET FATİH ÇİĞİL</t>
  </si>
  <si>
    <t>BEDRİ ÖZELBİR</t>
  </si>
  <si>
    <t>JÜRİ</t>
  </si>
  <si>
    <t>BURCU SOYSAL</t>
  </si>
  <si>
    <t>OKULU</t>
  </si>
  <si>
    <t xml:space="preserve">2019-2020 EĞİTİM ÖĞRETİM YILI OKUL SPORLARI </t>
  </si>
  <si>
    <t>HAVALI SİLAHLAR MAHALLİ MÜSABAKASI</t>
  </si>
  <si>
    <t>GENÇ ERKEKLER TABANCA MÜSABAKASI</t>
  </si>
  <si>
    <t>GENÇ BAYANLAR TABANCA MÜSABAKASI</t>
  </si>
  <si>
    <t>YILDIZ BAYANLAR TABANCA MÜSABAKASI</t>
  </si>
  <si>
    <t>YILDIZ ERKEKLER TABANCA MÜSABAKASI</t>
  </si>
  <si>
    <t>OKUL</t>
  </si>
  <si>
    <t>ÇÜRÜK</t>
  </si>
  <si>
    <t>İLAYDANUR</t>
  </si>
  <si>
    <t>İZMİR</t>
  </si>
  <si>
    <t>MUSTAFA KEMAL ANADOLU LİSESİ</t>
  </si>
  <si>
    <t>DELİGÖZ</t>
  </si>
  <si>
    <t>BİLGE</t>
  </si>
  <si>
    <t>SIDIKA RODOP ANADOLU LİSESİ</t>
  </si>
  <si>
    <t>YETGİNŞAHİN</t>
  </si>
  <si>
    <t>ELİF</t>
  </si>
  <si>
    <t xml:space="preserve">ÇİMENTAŞ ANADOLU LİSESİ </t>
  </si>
  <si>
    <t>SUN</t>
  </si>
  <si>
    <t>MELİKE</t>
  </si>
  <si>
    <t>ALİĞA ŞEHİT ÖZGÜR ÇEVİK ANADOLU LİSESİ</t>
  </si>
  <si>
    <t>ÜNSAL</t>
  </si>
  <si>
    <t>HAMİDE NUR</t>
  </si>
  <si>
    <t>DEREBAĞ</t>
  </si>
  <si>
    <t>FATMA DİLARA</t>
  </si>
  <si>
    <t>NEVVAR SALİH İŞGÖREN KAMPÜS 2 MTAL.</t>
  </si>
  <si>
    <t xml:space="preserve">ARICI </t>
  </si>
  <si>
    <t>FATMA</t>
  </si>
  <si>
    <t>KİLİMCİ</t>
  </si>
  <si>
    <t>DERİN</t>
  </si>
  <si>
    <t>İZMİR TEVİF FİKRET LİSESİ</t>
  </si>
  <si>
    <t>BAĞCI</t>
  </si>
  <si>
    <t>SILA GÜLER</t>
  </si>
  <si>
    <t>ÖZEL İZMİR LOKMAN HEKİM SAGLIK M. LİSESİ</t>
  </si>
  <si>
    <t>DAMATOĞLU</t>
  </si>
  <si>
    <t>BEHİYE</t>
  </si>
  <si>
    <t>CEYLİN</t>
  </si>
  <si>
    <t>ÖZKALAY</t>
  </si>
  <si>
    <t>ZEYNEP YEŞİM</t>
  </si>
  <si>
    <t>KAHRAMAN</t>
  </si>
  <si>
    <t>SİNEM</t>
  </si>
  <si>
    <t>ALTUNBULAK</t>
  </si>
  <si>
    <t>SUDENAZ</t>
  </si>
  <si>
    <t>KARABAGLAR NSİ. A.L.</t>
  </si>
  <si>
    <t>BAĞDATOĞLU</t>
  </si>
  <si>
    <t>ÖYKÜ</t>
  </si>
  <si>
    <t>GENÇ BAYANLAR TABANCA TAKIM</t>
  </si>
  <si>
    <t>İZMİR GENÇLİK VE SPOR İL MÜDÜRLÜĞÜ</t>
  </si>
  <si>
    <t>14.02.2020</t>
  </si>
  <si>
    <t>GENÇ ERKEKLER TABANCA TAKIM</t>
  </si>
  <si>
    <t>UÇAR</t>
  </si>
  <si>
    <t>ADNAN EFE</t>
  </si>
  <si>
    <t>ÖZEL İLGİ FEN LİSESİ</t>
  </si>
  <si>
    <t>DİKEÇ</t>
  </si>
  <si>
    <t>RAMAZAN BURAK</t>
  </si>
  <si>
    <t>SELÇUK YAŞAR BOYACILIK MTAL.</t>
  </si>
  <si>
    <t>ÇATALKAYA</t>
  </si>
  <si>
    <t>MEVLÜT</t>
  </si>
  <si>
    <t>SÜNNETÇİ</t>
  </si>
  <si>
    <t>BÜLENT</t>
  </si>
  <si>
    <t>MEHMETCAN</t>
  </si>
  <si>
    <t>HACIBEKİROĞLU</t>
  </si>
  <si>
    <t>ENDER</t>
  </si>
  <si>
    <t>KONAK 50.YIL ANADOLU LİSESİ</t>
  </si>
  <si>
    <t>KÖSE</t>
  </si>
  <si>
    <t xml:space="preserve">ONUR SAFA </t>
  </si>
  <si>
    <t>ÖZEN</t>
  </si>
  <si>
    <t>OSMAN</t>
  </si>
  <si>
    <t>KONAK ÇINARLI M.T.AL</t>
  </si>
  <si>
    <t>DOĞAN</t>
  </si>
  <si>
    <t>FİKRET</t>
  </si>
  <si>
    <t>ÇINARLI MTAL.</t>
  </si>
  <si>
    <t>YAKUP</t>
  </si>
  <si>
    <t>BÜLBÜL</t>
  </si>
  <si>
    <t>GÜLERMAN</t>
  </si>
  <si>
    <t>EMİRHAN</t>
  </si>
  <si>
    <t>KONAK NSİ.MTAL.</t>
  </si>
  <si>
    <t>AYDUVAN</t>
  </si>
  <si>
    <t>HASANCAN</t>
  </si>
  <si>
    <t>NEVAR SALİH İŞGÖREN KIZ MESLEK LİSESİ K 3</t>
  </si>
  <si>
    <t>TÜRKMEN</t>
  </si>
  <si>
    <t xml:space="preserve">MURAT CAN </t>
  </si>
  <si>
    <t>ÖZEL İZMİR MTAL.</t>
  </si>
  <si>
    <t>ÇELİK</t>
  </si>
  <si>
    <t>DOĞAN BERKE</t>
  </si>
  <si>
    <t>ÇETİNKAYA</t>
  </si>
  <si>
    <t>YILMAZ</t>
  </si>
  <si>
    <t>HASAN CEYHUN</t>
  </si>
  <si>
    <t>13.02.2020</t>
  </si>
  <si>
    <t>EDEBALİ</t>
  </si>
  <si>
    <t>IŞIK TOPRAK</t>
  </si>
  <si>
    <t>ÖZEL BORNOVA OKYANUS O.O.</t>
  </si>
  <si>
    <t>ÖZTAŞ</t>
  </si>
  <si>
    <t>ARDA</t>
  </si>
  <si>
    <t>DR.GÜNGÖR ÖZBEK O.O.</t>
  </si>
  <si>
    <t>ŞAKİROĞLU</t>
  </si>
  <si>
    <t>ANIL</t>
  </si>
  <si>
    <t>YAVUZ SULTAN SELİM ORTAOKULU</t>
  </si>
  <si>
    <t>ESMANUR</t>
  </si>
  <si>
    <t>REŞAT NURİ GÜLTEKİN ORTAOKULU</t>
  </si>
  <si>
    <t>HÜLYA CANÖZLER</t>
  </si>
  <si>
    <t>SENEM BAL</t>
  </si>
  <si>
    <t>HÜSEYİN TAŞTAN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</si>
</sst>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dd/mm/yy;@"/>
    <numFmt numFmtId="166" formatCode="[$-41F]d\ mmmm\ yyyy;@"/>
    <numFmt numFmtId="167" formatCode="#,##0.0"/>
    <numFmt numFmtId="168" formatCode="0.0;[Red]0.0"/>
    <numFmt numFmtId="169" formatCode="0;[Red]0"/>
  </numFmts>
  <fonts count="40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theme="1" tint="4.9989318521683403E-2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rgb="FF000000"/>
      <name val="Calibri"/>
      <family val="2"/>
      <charset val="162"/>
      <scheme val="minor"/>
    </font>
    <font>
      <sz val="16"/>
      <color rgb="FF00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rgb="FF000000"/>
      <name val="Calibri"/>
      <family val="2"/>
      <charset val="162"/>
      <scheme val="minor"/>
    </font>
    <font>
      <b/>
      <sz val="14"/>
      <color theme="1" tint="4.9989318521683403E-2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sz val="16"/>
      <color theme="1" tint="4.9989318521683403E-2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14"/>
      <name val="Arial Tur"/>
      <charset val="162"/>
    </font>
    <font>
      <b/>
      <sz val="14"/>
      <name val="Arial"/>
      <family val="2"/>
      <charset val="162"/>
    </font>
    <font>
      <b/>
      <sz val="12"/>
      <name val="Arial"/>
      <family val="2"/>
      <charset val="162"/>
    </font>
    <font>
      <b/>
      <sz val="12"/>
      <name val="Arial Tur"/>
      <charset val="162"/>
    </font>
    <font>
      <b/>
      <sz val="14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6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316">
    <xf numFmtId="0" fontId="0" fillId="0" borderId="0" xfId="0"/>
    <xf numFmtId="15" fontId="6" fillId="0" borderId="0" xfId="4" applyNumberFormat="1" applyFont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4" fillId="0" borderId="0" xfId="8" applyFont="1" applyFill="1" applyBorder="1" applyAlignment="1">
      <alignment horizontal="center" vertical="center"/>
    </xf>
    <xf numFmtId="0" fontId="14" fillId="0" borderId="0" xfId="8" applyFont="1" applyBorder="1" applyAlignment="1">
      <alignment horizontal="center" vertical="center"/>
    </xf>
    <xf numFmtId="0" fontId="14" fillId="0" borderId="0" xfId="8" applyFont="1" applyBorder="1"/>
    <xf numFmtId="0" fontId="14" fillId="0" borderId="0" xfId="8" applyFont="1" applyFill="1" applyBorder="1" applyAlignment="1">
      <alignment horizontal="center"/>
    </xf>
    <xf numFmtId="0" fontId="7" fillId="0" borderId="0" xfId="8" applyFont="1" applyBorder="1" applyAlignment="1">
      <alignment horizontal="center" vertical="center"/>
    </xf>
    <xf numFmtId="0" fontId="14" fillId="0" borderId="0" xfId="8" applyFont="1" applyFill="1" applyBorder="1" applyAlignment="1">
      <alignment horizontal="center" vertical="center" wrapText="1"/>
    </xf>
    <xf numFmtId="165" fontId="14" fillId="0" borderId="0" xfId="8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0" fillId="0" borderId="0" xfId="0" applyFont="1"/>
    <xf numFmtId="0" fontId="4" fillId="0" borderId="0" xfId="0" applyFont="1" applyAlignment="1">
      <alignment horizontal="center" vertical="center"/>
    </xf>
    <xf numFmtId="0" fontId="17" fillId="0" borderId="0" xfId="4" applyFont="1" applyAlignment="1">
      <alignment vertical="center"/>
    </xf>
    <xf numFmtId="0" fontId="15" fillId="0" borderId="0" xfId="4" applyFont="1"/>
    <xf numFmtId="0" fontId="15" fillId="0" borderId="0" xfId="4" applyFont="1" applyAlignment="1">
      <alignment vertical="center"/>
    </xf>
    <xf numFmtId="0" fontId="19" fillId="0" borderId="0" xfId="4" applyFont="1"/>
    <xf numFmtId="0" fontId="15" fillId="0" borderId="0" xfId="4" applyFont="1" applyBorder="1" applyAlignment="1">
      <alignment vertical="center"/>
    </xf>
    <xf numFmtId="0" fontId="4" fillId="0" borderId="0" xfId="0" applyFont="1" applyBorder="1"/>
    <xf numFmtId="0" fontId="4" fillId="0" borderId="0" xfId="0" applyFont="1"/>
    <xf numFmtId="0" fontId="18" fillId="0" borderId="0" xfId="6" applyFont="1" applyAlignment="1">
      <alignment vertical="center"/>
    </xf>
    <xf numFmtId="49" fontId="18" fillId="0" borderId="0" xfId="6" applyNumberFormat="1" applyFont="1" applyAlignment="1">
      <alignment vertical="center"/>
    </xf>
    <xf numFmtId="15" fontId="17" fillId="0" borderId="0" xfId="6" applyNumberFormat="1" applyFont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7" fillId="2" borderId="0" xfId="8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169" fontId="17" fillId="0" borderId="0" xfId="8" applyNumberFormat="1" applyFont="1" applyFill="1" applyBorder="1" applyAlignment="1">
      <alignment horizontal="center" vertical="center"/>
    </xf>
    <xf numFmtId="0" fontId="17" fillId="2" borderId="0" xfId="8" applyFont="1" applyFill="1" applyBorder="1" applyAlignment="1">
      <alignment horizontal="center" vertical="center"/>
    </xf>
    <xf numFmtId="0" fontId="11" fillId="0" borderId="0" xfId="8" applyFont="1" applyBorder="1" applyAlignment="1">
      <alignment vertical="center" wrapText="1"/>
    </xf>
    <xf numFmtId="0" fontId="9" fillId="0" borderId="0" xfId="8" applyFont="1" applyBorder="1" applyAlignment="1">
      <alignment horizontal="left" vertical="center"/>
    </xf>
    <xf numFmtId="0" fontId="9" fillId="0" borderId="0" xfId="8" applyFont="1" applyBorder="1" applyAlignment="1">
      <alignment horizontal="left" vertical="center" wrapText="1"/>
    </xf>
    <xf numFmtId="167" fontId="9" fillId="2" borderId="0" xfId="8" applyNumberFormat="1" applyFont="1" applyFill="1" applyBorder="1" applyAlignment="1">
      <alignment horizontal="center" vertical="center"/>
    </xf>
    <xf numFmtId="164" fontId="9" fillId="0" borderId="0" xfId="8" applyNumberFormat="1" applyFont="1" applyBorder="1" applyAlignment="1">
      <alignment horizontal="center" vertical="center"/>
    </xf>
    <xf numFmtId="168" fontId="21" fillId="2" borderId="0" xfId="8" applyNumberFormat="1" applyFont="1" applyFill="1" applyBorder="1" applyAlignment="1">
      <alignment horizontal="center" vertical="center"/>
    </xf>
    <xf numFmtId="168" fontId="17" fillId="2" borderId="0" xfId="8" applyNumberFormat="1" applyFont="1" applyFill="1" applyBorder="1" applyAlignment="1">
      <alignment horizontal="center" vertical="center"/>
    </xf>
    <xf numFmtId="0" fontId="10" fillId="2" borderId="0" xfId="8" applyFont="1" applyFill="1" applyBorder="1" applyAlignment="1">
      <alignment horizontal="center" vertical="center"/>
    </xf>
    <xf numFmtId="0" fontId="9" fillId="0" borderId="0" xfId="8" applyFont="1" applyBorder="1" applyAlignment="1">
      <alignment wrapText="1"/>
    </xf>
    <xf numFmtId="0" fontId="9" fillId="0" borderId="0" xfId="8" applyFont="1" applyBorder="1"/>
    <xf numFmtId="0" fontId="9" fillId="0" borderId="0" xfId="8" applyFont="1" applyBorder="1" applyAlignment="1">
      <alignment horizontal="center"/>
    </xf>
    <xf numFmtId="0" fontId="9" fillId="0" borderId="0" xfId="8" applyFont="1" applyBorder="1" applyAlignment="1">
      <alignment horizontal="center" vertical="center"/>
    </xf>
    <xf numFmtId="0" fontId="9" fillId="0" borderId="0" xfId="8" applyFont="1" applyBorder="1" applyAlignment="1">
      <alignment vertical="center"/>
    </xf>
    <xf numFmtId="0" fontId="9" fillId="0" borderId="0" xfId="8" applyFont="1"/>
    <xf numFmtId="0" fontId="4" fillId="0" borderId="0" xfId="0" applyFont="1" applyFill="1" applyBorder="1" applyAlignment="1">
      <alignment vertical="center" wrapText="1"/>
    </xf>
    <xf numFmtId="0" fontId="13" fillId="0" borderId="0" xfId="4" applyFont="1" applyBorder="1" applyAlignment="1">
      <alignment horizontal="center" vertical="center"/>
    </xf>
    <xf numFmtId="0" fontId="16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6" fillId="0" borderId="5" xfId="8" applyFont="1" applyFill="1" applyBorder="1" applyAlignment="1">
      <alignment horizontal="center" vertical="center"/>
    </xf>
    <xf numFmtId="0" fontId="16" fillId="0" borderId="0" xfId="8" applyFont="1" applyFill="1" applyBorder="1" applyAlignment="1">
      <alignment horizontal="center" vertical="center"/>
    </xf>
    <xf numFmtId="0" fontId="16" fillId="0" borderId="6" xfId="8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6" fillId="0" borderId="0" xfId="4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49" fontId="13" fillId="0" borderId="0" xfId="4" applyNumberFormat="1" applyFont="1" applyAlignment="1">
      <alignment horizontal="center" vertical="center"/>
    </xf>
    <xf numFmtId="0" fontId="13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49" fontId="16" fillId="0" borderId="0" xfId="4" applyNumberFormat="1" applyFont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center" vertical="center" wrapText="1"/>
    </xf>
    <xf numFmtId="0" fontId="27" fillId="0" borderId="0" xfId="8" applyFont="1" applyBorder="1" applyAlignment="1">
      <alignment vertical="center" wrapText="1"/>
    </xf>
    <xf numFmtId="0" fontId="13" fillId="0" borderId="0" xfId="8" applyFont="1" applyBorder="1" applyAlignment="1">
      <alignment horizontal="left" vertical="center"/>
    </xf>
    <xf numFmtId="0" fontId="13" fillId="0" borderId="0" xfId="8" applyFont="1" applyBorder="1" applyAlignment="1">
      <alignment horizontal="left" vertical="center" wrapText="1"/>
    </xf>
    <xf numFmtId="167" fontId="13" fillId="2" borderId="0" xfId="8" applyNumberFormat="1" applyFont="1" applyFill="1" applyBorder="1" applyAlignment="1">
      <alignment horizontal="center" vertical="center"/>
    </xf>
    <xf numFmtId="168" fontId="28" fillId="2" borderId="0" xfId="8" applyNumberFormat="1" applyFont="1" applyFill="1" applyBorder="1" applyAlignment="1">
      <alignment horizontal="center" vertical="center"/>
    </xf>
    <xf numFmtId="168" fontId="16" fillId="2" borderId="0" xfId="8" applyNumberFormat="1" applyFont="1" applyFill="1" applyBorder="1" applyAlignment="1">
      <alignment horizontal="center" vertical="center"/>
    </xf>
    <xf numFmtId="0" fontId="20" fillId="2" borderId="0" xfId="8" applyFont="1" applyFill="1" applyBorder="1" applyAlignment="1">
      <alignment horizontal="center" vertical="center"/>
    </xf>
    <xf numFmtId="0" fontId="16" fillId="2" borderId="0" xfId="8" applyFont="1" applyFill="1" applyBorder="1" applyAlignment="1">
      <alignment horizontal="center" vertical="center"/>
    </xf>
    <xf numFmtId="0" fontId="7" fillId="0" borderId="5" xfId="8" applyFont="1" applyFill="1" applyBorder="1" applyAlignment="1">
      <alignment horizontal="left" vertical="center"/>
    </xf>
    <xf numFmtId="0" fontId="7" fillId="0" borderId="0" xfId="8" applyFont="1" applyFill="1" applyBorder="1" applyAlignment="1">
      <alignment horizontal="left" vertical="center"/>
    </xf>
    <xf numFmtId="0" fontId="7" fillId="0" borderId="6" xfId="8" applyFont="1" applyFill="1" applyBorder="1" applyAlignment="1">
      <alignment horizontal="left" vertical="center"/>
    </xf>
    <xf numFmtId="0" fontId="26" fillId="0" borderId="0" xfId="8" applyFont="1" applyBorder="1" applyAlignment="1">
      <alignment horizontal="center" vertical="center" wrapText="1"/>
    </xf>
    <xf numFmtId="0" fontId="7" fillId="0" borderId="0" xfId="8" applyFont="1" applyFill="1" applyBorder="1" applyAlignment="1">
      <alignment horizontal="center"/>
    </xf>
    <xf numFmtId="0" fontId="26" fillId="0" borderId="0" xfId="8" applyFont="1" applyBorder="1" applyAlignment="1">
      <alignment horizontal="center" vertical="center"/>
    </xf>
    <xf numFmtId="0" fontId="7" fillId="0" borderId="0" xfId="8" applyFont="1" applyBorder="1" applyAlignment="1">
      <alignment vertical="center"/>
    </xf>
    <xf numFmtId="0" fontId="26" fillId="0" borderId="0" xfId="0" applyFont="1" applyBorder="1"/>
    <xf numFmtId="1" fontId="14" fillId="2" borderId="5" xfId="8" applyNumberFormat="1" applyFont="1" applyFill="1" applyBorder="1" applyAlignment="1">
      <alignment horizontal="center" vertical="center"/>
    </xf>
    <xf numFmtId="1" fontId="14" fillId="2" borderId="0" xfId="8" applyNumberFormat="1" applyFont="1" applyFill="1" applyBorder="1" applyAlignment="1">
      <alignment horizontal="center" vertical="center"/>
    </xf>
    <xf numFmtId="1" fontId="14" fillId="2" borderId="6" xfId="8" applyNumberFormat="1" applyFont="1" applyFill="1" applyBorder="1" applyAlignment="1">
      <alignment horizontal="center" vertical="center"/>
    </xf>
    <xf numFmtId="0" fontId="7" fillId="0" borderId="5" xfId="8" applyFont="1" applyFill="1" applyBorder="1" applyAlignment="1">
      <alignment horizontal="center" vertical="center" wrapText="1"/>
    </xf>
    <xf numFmtId="0" fontId="23" fillId="0" borderId="0" xfId="8" applyFont="1" applyFill="1" applyBorder="1" applyAlignment="1">
      <alignment horizontal="center" vertical="center" wrapText="1"/>
    </xf>
    <xf numFmtId="0" fontId="7" fillId="0" borderId="6" xfId="8" applyFont="1" applyFill="1" applyBorder="1" applyAlignment="1">
      <alignment horizontal="center" vertical="center" wrapText="1"/>
    </xf>
    <xf numFmtId="0" fontId="26" fillId="0" borderId="0" xfId="4" applyFont="1" applyBorder="1" applyAlignment="1">
      <alignment horizontal="center" vertical="center"/>
    </xf>
    <xf numFmtId="1" fontId="13" fillId="2" borderId="0" xfId="8" applyNumberFormat="1" applyFont="1" applyFill="1" applyBorder="1" applyAlignment="1">
      <alignment horizontal="center" vertical="center"/>
    </xf>
    <xf numFmtId="1" fontId="23" fillId="2" borderId="5" xfId="8" applyNumberFormat="1" applyFont="1" applyFill="1" applyBorder="1" applyAlignment="1">
      <alignment horizontal="center" vertical="center"/>
    </xf>
    <xf numFmtId="1" fontId="7" fillId="2" borderId="11" xfId="8" applyNumberFormat="1" applyFont="1" applyFill="1" applyBorder="1" applyAlignment="1">
      <alignment horizontal="center" vertical="center"/>
    </xf>
    <xf numFmtId="1" fontId="23" fillId="2" borderId="0" xfId="8" applyNumberFormat="1" applyFont="1" applyFill="1" applyBorder="1" applyAlignment="1">
      <alignment horizontal="center" vertical="center"/>
    </xf>
    <xf numFmtId="1" fontId="7" fillId="2" borderId="14" xfId="8" applyNumberFormat="1" applyFont="1" applyFill="1" applyBorder="1" applyAlignment="1">
      <alignment horizontal="center" vertical="center"/>
    </xf>
    <xf numFmtId="1" fontId="23" fillId="2" borderId="6" xfId="8" applyNumberFormat="1" applyFont="1" applyFill="1" applyBorder="1" applyAlignment="1">
      <alignment horizontal="center" vertical="center"/>
    </xf>
    <xf numFmtId="1" fontId="7" fillId="2" borderId="15" xfId="8" applyNumberFormat="1" applyFont="1" applyFill="1" applyBorder="1" applyAlignment="1">
      <alignment horizontal="center" vertical="center"/>
    </xf>
    <xf numFmtId="0" fontId="12" fillId="0" borderId="0" xfId="0" applyFont="1"/>
    <xf numFmtId="0" fontId="7" fillId="2" borderId="0" xfId="8" applyFont="1" applyFill="1" applyBorder="1" applyAlignment="1">
      <alignment horizontal="center" vertical="center"/>
    </xf>
    <xf numFmtId="0" fontId="25" fillId="0" borderId="0" xfId="8" applyFont="1" applyBorder="1" applyAlignment="1">
      <alignment vertical="center" wrapText="1"/>
    </xf>
    <xf numFmtId="0" fontId="14" fillId="0" borderId="0" xfId="8" applyFont="1" applyBorder="1" applyAlignment="1">
      <alignment horizontal="left" vertical="center"/>
    </xf>
    <xf numFmtId="0" fontId="14" fillId="0" borderId="0" xfId="8" applyFont="1" applyBorder="1" applyAlignment="1">
      <alignment horizontal="left" vertical="center" wrapText="1"/>
    </xf>
    <xf numFmtId="167" fontId="14" fillId="2" borderId="0" xfId="8" applyNumberFormat="1" applyFont="1" applyFill="1" applyBorder="1" applyAlignment="1">
      <alignment horizontal="center" vertical="center"/>
    </xf>
    <xf numFmtId="164" fontId="14" fillId="0" borderId="0" xfId="8" applyNumberFormat="1" applyFont="1" applyBorder="1" applyAlignment="1">
      <alignment horizontal="center" vertical="center"/>
    </xf>
    <xf numFmtId="168" fontId="29" fillId="2" borderId="0" xfId="8" applyNumberFormat="1" applyFont="1" applyFill="1" applyBorder="1" applyAlignment="1">
      <alignment horizontal="center" vertical="center"/>
    </xf>
    <xf numFmtId="0" fontId="23" fillId="2" borderId="0" xfId="8" applyFont="1" applyFill="1" applyBorder="1" applyAlignment="1">
      <alignment horizontal="center" vertical="center"/>
    </xf>
    <xf numFmtId="0" fontId="14" fillId="0" borderId="0" xfId="8" applyFont="1" applyBorder="1" applyAlignment="1">
      <alignment vertical="center"/>
    </xf>
    <xf numFmtId="0" fontId="26" fillId="0" borderId="0" xfId="6" applyFont="1" applyAlignment="1">
      <alignment vertical="center"/>
    </xf>
    <xf numFmtId="15" fontId="7" fillId="0" borderId="0" xfId="6" applyNumberFormat="1" applyFont="1" applyAlignment="1">
      <alignment vertical="center" wrapText="1"/>
    </xf>
    <xf numFmtId="0" fontId="14" fillId="0" borderId="0" xfId="8" applyFont="1"/>
    <xf numFmtId="0" fontId="7" fillId="2" borderId="5" xfId="8" applyFont="1" applyFill="1" applyBorder="1" applyAlignment="1">
      <alignment horizontal="left" vertical="center"/>
    </xf>
    <xf numFmtId="0" fontId="7" fillId="2" borderId="0" xfId="8" applyFont="1" applyFill="1" applyBorder="1" applyAlignment="1">
      <alignment horizontal="left" vertical="center"/>
    </xf>
    <xf numFmtId="0" fontId="7" fillId="2" borderId="6" xfId="8" applyFont="1" applyFill="1" applyBorder="1" applyAlignment="1">
      <alignment horizontal="left" vertical="center"/>
    </xf>
    <xf numFmtId="0" fontId="16" fillId="0" borderId="0" xfId="4" applyFont="1" applyAlignment="1">
      <alignment horizontal="center" vertical="center"/>
    </xf>
    <xf numFmtId="168" fontId="7" fillId="2" borderId="0" xfId="8" applyNumberFormat="1" applyFont="1" applyFill="1" applyBorder="1" applyAlignment="1">
      <alignment horizontal="center" vertical="center"/>
    </xf>
    <xf numFmtId="168" fontId="14" fillId="0" borderId="0" xfId="0" applyNumberFormat="1" applyFont="1" applyFill="1" applyBorder="1" applyAlignment="1">
      <alignment horizontal="center" vertical="center"/>
    </xf>
    <xf numFmtId="168" fontId="14" fillId="0" borderId="5" xfId="0" applyNumberFormat="1" applyFont="1" applyFill="1" applyBorder="1" applyAlignment="1">
      <alignment horizontal="center" vertical="center"/>
    </xf>
    <xf numFmtId="0" fontId="23" fillId="0" borderId="5" xfId="8" applyFont="1" applyFill="1" applyBorder="1" applyAlignment="1">
      <alignment horizontal="center" vertical="center"/>
    </xf>
    <xf numFmtId="168" fontId="14" fillId="0" borderId="6" xfId="0" applyNumberFormat="1" applyFont="1" applyFill="1" applyBorder="1" applyAlignment="1">
      <alignment horizontal="center" vertical="center"/>
    </xf>
    <xf numFmtId="0" fontId="14" fillId="0" borderId="0" xfId="8" applyFont="1" applyBorder="1" applyAlignment="1">
      <alignment wrapText="1"/>
    </xf>
    <xf numFmtId="0" fontId="14" fillId="0" borderId="0" xfId="8" applyFont="1" applyBorder="1" applyAlignment="1">
      <alignment horizontal="center"/>
    </xf>
    <xf numFmtId="0" fontId="12" fillId="0" borderId="0" xfId="8" applyFont="1" applyBorder="1" applyAlignment="1">
      <alignment horizontal="center" vertical="center" wrapText="1"/>
    </xf>
    <xf numFmtId="0" fontId="12" fillId="0" borderId="0" xfId="8" applyFont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center" vertical="center"/>
    </xf>
    <xf numFmtId="168" fontId="7" fillId="2" borderId="0" xfId="8" applyNumberFormat="1" applyFont="1" applyFill="1" applyBorder="1" applyAlignment="1">
      <alignment horizontal="center" vertical="center"/>
    </xf>
    <xf numFmtId="0" fontId="7" fillId="3" borderId="26" xfId="8" applyFont="1" applyFill="1" applyBorder="1" applyAlignment="1">
      <alignment horizontal="center" vertical="center"/>
    </xf>
    <xf numFmtId="0" fontId="7" fillId="3" borderId="2" xfId="8" applyFont="1" applyFill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>
      <alignment horizontal="center" vertical="center"/>
    </xf>
    <xf numFmtId="168" fontId="7" fillId="2" borderId="0" xfId="8" applyNumberFormat="1" applyFont="1" applyFill="1" applyBorder="1" applyAlignment="1">
      <alignment horizontal="center" vertical="center"/>
    </xf>
    <xf numFmtId="0" fontId="23" fillId="0" borderId="0" xfId="8" applyFont="1" applyFill="1" applyBorder="1" applyAlignment="1">
      <alignment horizontal="center" vertical="center"/>
    </xf>
    <xf numFmtId="0" fontId="23" fillId="0" borderId="6" xfId="8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168" fontId="30" fillId="2" borderId="5" xfId="8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168" fontId="30" fillId="2" borderId="0" xfId="8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168" fontId="30" fillId="2" borderId="6" xfId="8" applyNumberFormat="1" applyFont="1" applyFill="1" applyBorder="1" applyAlignment="1">
      <alignment horizontal="center" vertical="center"/>
    </xf>
    <xf numFmtId="0" fontId="7" fillId="3" borderId="21" xfId="8" applyFont="1" applyFill="1" applyBorder="1" applyAlignment="1">
      <alignment horizontal="center" vertical="center"/>
    </xf>
    <xf numFmtId="0" fontId="7" fillId="3" borderId="25" xfId="8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3" fillId="0" borderId="5" xfId="8" applyFont="1" applyFill="1" applyBorder="1" applyAlignment="1">
      <alignment horizontal="center" vertical="center"/>
    </xf>
    <xf numFmtId="0" fontId="23" fillId="0" borderId="0" xfId="8" applyFont="1" applyFill="1" applyBorder="1" applyAlignment="1">
      <alignment horizontal="center" vertical="center"/>
    </xf>
    <xf numFmtId="0" fontId="23" fillId="0" borderId="6" xfId="8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9" fontId="7" fillId="0" borderId="5" xfId="8" applyNumberFormat="1" applyFont="1" applyFill="1" applyBorder="1" applyAlignment="1">
      <alignment horizontal="center" vertical="center"/>
    </xf>
    <xf numFmtId="169" fontId="7" fillId="0" borderId="0" xfId="8" applyNumberFormat="1" applyFont="1" applyFill="1" applyBorder="1" applyAlignment="1">
      <alignment horizontal="center" vertical="center"/>
    </xf>
    <xf numFmtId="169" fontId="7" fillId="0" borderId="6" xfId="8" applyNumberFormat="1" applyFont="1" applyFill="1" applyBorder="1" applyAlignment="1">
      <alignment horizontal="center" vertical="center"/>
    </xf>
    <xf numFmtId="169" fontId="8" fillId="0" borderId="0" xfId="8" applyNumberFormat="1" applyFont="1" applyFill="1" applyBorder="1" applyAlignment="1">
      <alignment horizontal="center" vertical="center"/>
    </xf>
    <xf numFmtId="1" fontId="7" fillId="2" borderId="0" xfId="8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7" fillId="3" borderId="2" xfId="8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1" fontId="7" fillId="2" borderId="5" xfId="8" applyNumberFormat="1" applyFont="1" applyFill="1" applyBorder="1" applyAlignment="1">
      <alignment horizontal="center" vertical="center"/>
    </xf>
    <xf numFmtId="1" fontId="7" fillId="2" borderId="0" xfId="8" applyNumberFormat="1" applyFont="1" applyFill="1" applyBorder="1" applyAlignment="1">
      <alignment horizontal="center" vertical="center"/>
    </xf>
    <xf numFmtId="1" fontId="7" fillId="2" borderId="6" xfId="8" applyNumberFormat="1" applyFont="1" applyFill="1" applyBorder="1" applyAlignment="1">
      <alignment horizontal="center" vertical="center"/>
    </xf>
    <xf numFmtId="1" fontId="22" fillId="2" borderId="0" xfId="8" applyNumberFormat="1" applyFont="1" applyFill="1" applyBorder="1" applyAlignment="1">
      <alignment horizontal="center" vertical="center"/>
    </xf>
    <xf numFmtId="0" fontId="26" fillId="0" borderId="0" xfId="4" applyFont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26" fillId="0" borderId="0" xfId="4" applyFont="1" applyAlignment="1">
      <alignment horizontal="center" vertical="center"/>
    </xf>
    <xf numFmtId="0" fontId="7" fillId="2" borderId="0" xfId="8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7" fillId="0" borderId="0" xfId="4" applyFont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9" fontId="8" fillId="0" borderId="0" xfId="8" applyNumberFormat="1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center" vertical="center"/>
    </xf>
    <xf numFmtId="0" fontId="32" fillId="0" borderId="1" xfId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left" vertical="center"/>
    </xf>
    <xf numFmtId="0" fontId="34" fillId="0" borderId="1" xfId="1" applyFont="1" applyFill="1" applyBorder="1" applyAlignment="1">
      <alignment horizontal="center" vertical="center"/>
    </xf>
    <xf numFmtId="0" fontId="34" fillId="0" borderId="1" xfId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center"/>
    </xf>
    <xf numFmtId="0" fontId="35" fillId="0" borderId="1" xfId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 wrapText="1"/>
    </xf>
    <xf numFmtId="0" fontId="35" fillId="0" borderId="1" xfId="1" applyFont="1" applyFill="1" applyBorder="1" applyAlignment="1">
      <alignment horizontal="left" vertical="center"/>
    </xf>
    <xf numFmtId="0" fontId="34" fillId="0" borderId="1" xfId="1" applyFont="1" applyFill="1" applyBorder="1" applyAlignment="1">
      <alignment horizontal="left" vertical="center"/>
    </xf>
    <xf numFmtId="0" fontId="34" fillId="0" borderId="1" xfId="1" applyFont="1" applyFill="1" applyBorder="1" applyAlignment="1">
      <alignment horizontal="left" vertical="center" wrapText="1" shrinkToFit="1"/>
    </xf>
    <xf numFmtId="3" fontId="5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 shrinkToFit="1"/>
    </xf>
    <xf numFmtId="0" fontId="36" fillId="0" borderId="1" xfId="0" applyFont="1" applyFill="1" applyBorder="1" applyAlignment="1">
      <alignment horizontal="left" vertical="center" shrinkToFit="1"/>
    </xf>
    <xf numFmtId="0" fontId="33" fillId="0" borderId="1" xfId="1" applyFont="1" applyFill="1" applyBorder="1" applyAlignment="1">
      <alignment horizontal="left" vertical="center" wrapText="1" shrinkToFit="1"/>
    </xf>
    <xf numFmtId="0" fontId="32" fillId="0" borderId="1" xfId="1" applyFont="1" applyFill="1" applyBorder="1" applyAlignment="1">
      <alignment horizontal="left" vertical="center"/>
    </xf>
    <xf numFmtId="0" fontId="12" fillId="0" borderId="5" xfId="0" applyFont="1" applyBorder="1" applyAlignment="1">
      <alignment vertical="center" wrapText="1"/>
    </xf>
    <xf numFmtId="0" fontId="36" fillId="0" borderId="3" xfId="0" applyFont="1" applyFill="1" applyBorder="1" applyAlignment="1">
      <alignment horizontal="left" vertical="center"/>
    </xf>
    <xf numFmtId="0" fontId="36" fillId="0" borderId="3" xfId="0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left" vertical="center"/>
    </xf>
    <xf numFmtId="0" fontId="33" fillId="0" borderId="17" xfId="1" applyFont="1" applyFill="1" applyBorder="1" applyAlignment="1">
      <alignment horizontal="left" vertical="center"/>
    </xf>
    <xf numFmtId="0" fontId="34" fillId="0" borderId="17" xfId="1" applyFont="1" applyFill="1" applyBorder="1" applyAlignment="1">
      <alignment horizontal="left" vertical="center" wrapText="1"/>
    </xf>
    <xf numFmtId="1" fontId="5" fillId="0" borderId="17" xfId="0" applyNumberFormat="1" applyFont="1" applyFill="1" applyBorder="1" applyAlignment="1">
      <alignment horizontal="left" vertical="center"/>
    </xf>
    <xf numFmtId="0" fontId="33" fillId="0" borderId="1" xfId="1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3" fillId="0" borderId="3" xfId="1" applyFont="1" applyFill="1" applyBorder="1" applyAlignment="1">
      <alignment horizontal="left" vertical="center"/>
    </xf>
    <xf numFmtId="0" fontId="33" fillId="0" borderId="3" xfId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left" vertical="center"/>
    </xf>
    <xf numFmtId="3" fontId="4" fillId="0" borderId="3" xfId="0" applyNumberFormat="1" applyFont="1" applyBorder="1" applyAlignment="1">
      <alignment horizontal="left" vertical="center"/>
    </xf>
    <xf numFmtId="0" fontId="36" fillId="0" borderId="17" xfId="0" applyFont="1" applyFill="1" applyBorder="1" applyAlignment="1">
      <alignment horizontal="left" vertical="center"/>
    </xf>
    <xf numFmtId="0" fontId="36" fillId="0" borderId="17" xfId="0" applyFont="1" applyFill="1" applyBorder="1" applyAlignment="1">
      <alignment horizontal="left" vertical="center" wrapText="1"/>
    </xf>
    <xf numFmtId="0" fontId="38" fillId="0" borderId="1" xfId="1" applyFont="1" applyFill="1" applyBorder="1" applyAlignment="1">
      <alignment horizontal="left" vertical="center" wrapText="1"/>
    </xf>
    <xf numFmtId="0" fontId="39" fillId="0" borderId="1" xfId="0" applyNumberFormat="1" applyFont="1" applyFill="1" applyBorder="1" applyAlignment="1">
      <alignment horizontal="center" vertical="center"/>
    </xf>
    <xf numFmtId="0" fontId="39" fillId="0" borderId="1" xfId="0" applyNumberFormat="1" applyFont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3" borderId="1" xfId="4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textRotation="90" wrapText="1"/>
    </xf>
    <xf numFmtId="0" fontId="7" fillId="3" borderId="1" xfId="4" applyFont="1" applyFill="1" applyBorder="1" applyAlignment="1">
      <alignment horizontal="left" vertical="center" wrapText="1"/>
    </xf>
    <xf numFmtId="49" fontId="7" fillId="2" borderId="0" xfId="4" applyNumberFormat="1" applyFont="1" applyFill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166" fontId="26" fillId="0" borderId="0" xfId="4" applyNumberFormat="1" applyFont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5" fontId="7" fillId="0" borderId="0" xfId="4" applyNumberFormat="1" applyFont="1" applyFill="1" applyBorder="1" applyAlignment="1">
      <alignment horizontal="center" vertical="center"/>
    </xf>
    <xf numFmtId="169" fontId="8" fillId="0" borderId="5" xfId="8" applyNumberFormat="1" applyFont="1" applyFill="1" applyBorder="1" applyAlignment="1">
      <alignment horizontal="center" vertical="center"/>
    </xf>
    <xf numFmtId="169" fontId="8" fillId="0" borderId="0" xfId="8" applyNumberFormat="1" applyFont="1" applyFill="1" applyBorder="1" applyAlignment="1">
      <alignment horizontal="center" vertical="center"/>
    </xf>
    <xf numFmtId="169" fontId="8" fillId="0" borderId="6" xfId="8" applyNumberFormat="1" applyFont="1" applyFill="1" applyBorder="1" applyAlignment="1">
      <alignment horizontal="center" vertical="center"/>
    </xf>
    <xf numFmtId="0" fontId="26" fillId="0" borderId="0" xfId="6" applyFont="1" applyAlignment="1">
      <alignment horizontal="center" vertical="center"/>
    </xf>
    <xf numFmtId="166" fontId="26" fillId="0" borderId="0" xfId="6" applyNumberFormat="1" applyFont="1" applyAlignment="1">
      <alignment horizontal="center" vertical="center"/>
    </xf>
    <xf numFmtId="15" fontId="7" fillId="0" borderId="6" xfId="6" applyNumberFormat="1" applyFont="1" applyBorder="1" applyAlignment="1">
      <alignment horizontal="center" vertical="center" wrapText="1"/>
    </xf>
    <xf numFmtId="0" fontId="7" fillId="3" borderId="16" xfId="8" applyFont="1" applyFill="1" applyBorder="1" applyAlignment="1">
      <alignment horizontal="center" vertical="center" wrapText="1"/>
    </xf>
    <xf numFmtId="0" fontId="7" fillId="3" borderId="12" xfId="8" applyFont="1" applyFill="1" applyBorder="1" applyAlignment="1">
      <alignment horizontal="center" vertical="center" wrapText="1"/>
    </xf>
    <xf numFmtId="0" fontId="7" fillId="3" borderId="17" xfId="8" applyFont="1" applyFill="1" applyBorder="1" applyAlignment="1">
      <alignment horizontal="center" vertical="center" wrapText="1"/>
    </xf>
    <xf numFmtId="0" fontId="7" fillId="3" borderId="3" xfId="8" applyFont="1" applyFill="1" applyBorder="1" applyAlignment="1">
      <alignment horizontal="center" vertical="center" wrapText="1"/>
    </xf>
    <xf numFmtId="0" fontId="7" fillId="3" borderId="21" xfId="8" applyFont="1" applyFill="1" applyBorder="1" applyAlignment="1">
      <alignment horizontal="center" vertical="center" textRotation="90" wrapText="1"/>
    </xf>
    <xf numFmtId="0" fontId="7" fillId="3" borderId="22" xfId="8" applyFont="1" applyFill="1" applyBorder="1" applyAlignment="1">
      <alignment horizontal="center" vertical="center" textRotation="90" wrapText="1"/>
    </xf>
    <xf numFmtId="0" fontId="7" fillId="3" borderId="18" xfId="8" applyFont="1" applyFill="1" applyBorder="1" applyAlignment="1">
      <alignment horizontal="center" vertical="center" textRotation="90" wrapText="1"/>
    </xf>
    <xf numFmtId="0" fontId="7" fillId="3" borderId="13" xfId="8" applyFont="1" applyFill="1" applyBorder="1" applyAlignment="1">
      <alignment horizontal="center" vertical="center" textRotation="90" wrapText="1"/>
    </xf>
    <xf numFmtId="0" fontId="7" fillId="2" borderId="11" xfId="8" applyFont="1" applyFill="1" applyBorder="1" applyAlignment="1">
      <alignment horizontal="center" vertical="center"/>
    </xf>
    <xf numFmtId="0" fontId="7" fillId="2" borderId="14" xfId="8" applyFont="1" applyFill="1" applyBorder="1" applyAlignment="1">
      <alignment horizontal="center" vertical="center"/>
    </xf>
    <xf numFmtId="0" fontId="7" fillId="2" borderId="15" xfId="8" applyFont="1" applyFill="1" applyBorder="1" applyAlignment="1">
      <alignment horizontal="center" vertical="center"/>
    </xf>
    <xf numFmtId="0" fontId="7" fillId="3" borderId="17" xfId="8" applyFont="1" applyFill="1" applyBorder="1" applyAlignment="1">
      <alignment horizontal="center" vertical="center"/>
    </xf>
    <xf numFmtId="0" fontId="17" fillId="3" borderId="18" xfId="8" applyFont="1" applyFill="1" applyBorder="1" applyAlignment="1">
      <alignment horizontal="center" vertical="center" textRotation="90" wrapText="1"/>
    </xf>
    <xf numFmtId="0" fontId="17" fillId="3" borderId="13" xfId="8" applyFont="1" applyFill="1" applyBorder="1" applyAlignment="1">
      <alignment horizontal="center" vertical="center" textRotation="90" wrapText="1"/>
    </xf>
    <xf numFmtId="0" fontId="17" fillId="3" borderId="17" xfId="8" applyFont="1" applyFill="1" applyBorder="1" applyAlignment="1">
      <alignment horizontal="center" vertical="center" wrapText="1"/>
    </xf>
    <xf numFmtId="0" fontId="17" fillId="3" borderId="3" xfId="8" applyFont="1" applyFill="1" applyBorder="1" applyAlignment="1">
      <alignment horizontal="center" vertical="center" wrapText="1"/>
    </xf>
    <xf numFmtId="0" fontId="17" fillId="3" borderId="17" xfId="8" applyFont="1" applyFill="1" applyBorder="1" applyAlignment="1">
      <alignment horizontal="center" vertical="center"/>
    </xf>
    <xf numFmtId="0" fontId="17" fillId="3" borderId="21" xfId="8" applyFont="1" applyFill="1" applyBorder="1" applyAlignment="1">
      <alignment horizontal="center" vertical="center" textRotation="90" wrapText="1"/>
    </xf>
    <xf numFmtId="0" fontId="17" fillId="3" borderId="22" xfId="8" applyFont="1" applyFill="1" applyBorder="1" applyAlignment="1">
      <alignment horizontal="center" vertical="center" textRotation="90" wrapText="1"/>
    </xf>
    <xf numFmtId="165" fontId="14" fillId="0" borderId="0" xfId="8" applyNumberFormat="1" applyFont="1" applyFill="1" applyBorder="1" applyAlignment="1">
      <alignment horizontal="center" vertical="center"/>
    </xf>
    <xf numFmtId="169" fontId="7" fillId="0" borderId="5" xfId="8" applyNumberFormat="1" applyFont="1" applyFill="1" applyBorder="1" applyAlignment="1">
      <alignment horizontal="center" vertical="center"/>
    </xf>
    <xf numFmtId="169" fontId="7" fillId="0" borderId="0" xfId="8" applyNumberFormat="1" applyFont="1" applyFill="1" applyBorder="1" applyAlignment="1">
      <alignment horizontal="center" vertical="center"/>
    </xf>
    <xf numFmtId="169" fontId="7" fillId="0" borderId="6" xfId="8" applyNumberFormat="1" applyFont="1" applyFill="1" applyBorder="1" applyAlignment="1">
      <alignment horizontal="center" vertical="center"/>
    </xf>
    <xf numFmtId="0" fontId="14" fillId="0" borderId="0" xfId="8" applyFont="1" applyFill="1" applyBorder="1" applyAlignment="1">
      <alignment horizontal="center" vertical="center"/>
    </xf>
    <xf numFmtId="0" fontId="6" fillId="0" borderId="0" xfId="6" applyFont="1" applyAlignment="1">
      <alignment horizontal="center" vertical="center"/>
    </xf>
    <xf numFmtId="49" fontId="6" fillId="0" borderId="0" xfId="6" applyNumberFormat="1" applyFont="1" applyAlignment="1">
      <alignment horizontal="center" vertical="center"/>
    </xf>
    <xf numFmtId="49" fontId="6" fillId="0" borderId="0" xfId="6" applyNumberFormat="1" applyFont="1" applyAlignment="1">
      <alignment horizontal="center" vertical="center" wrapText="1"/>
    </xf>
    <xf numFmtId="166" fontId="6" fillId="0" borderId="0" xfId="6" applyNumberFormat="1" applyFont="1" applyAlignment="1">
      <alignment horizontal="center" vertical="center"/>
    </xf>
    <xf numFmtId="0" fontId="17" fillId="3" borderId="16" xfId="8" applyFont="1" applyFill="1" applyBorder="1" applyAlignment="1">
      <alignment horizontal="center" vertical="center" wrapText="1"/>
    </xf>
    <xf numFmtId="0" fontId="17" fillId="3" borderId="12" xfId="8" applyFont="1" applyFill="1" applyBorder="1" applyAlignment="1">
      <alignment horizontal="center" vertical="center" wrapText="1"/>
    </xf>
    <xf numFmtId="0" fontId="7" fillId="0" borderId="11" xfId="8" applyFont="1" applyFill="1" applyBorder="1" applyAlignment="1">
      <alignment horizontal="center" vertical="center"/>
    </xf>
    <xf numFmtId="0" fontId="7" fillId="0" borderId="14" xfId="8" applyFont="1" applyFill="1" applyBorder="1" applyAlignment="1">
      <alignment horizontal="center" vertical="center"/>
    </xf>
    <xf numFmtId="0" fontId="7" fillId="0" borderId="15" xfId="8" applyFont="1" applyFill="1" applyBorder="1" applyAlignment="1">
      <alignment horizontal="center" vertical="center"/>
    </xf>
    <xf numFmtId="0" fontId="23" fillId="0" borderId="5" xfId="8" applyFont="1" applyFill="1" applyBorder="1" applyAlignment="1">
      <alignment horizontal="center" vertical="center"/>
    </xf>
    <xf numFmtId="0" fontId="23" fillId="0" borderId="0" xfId="8" applyFont="1" applyFill="1" applyBorder="1" applyAlignment="1">
      <alignment horizontal="center" vertical="center"/>
    </xf>
    <xf numFmtId="0" fontId="23" fillId="0" borderId="6" xfId="8" applyFont="1" applyFill="1" applyBorder="1" applyAlignment="1">
      <alignment horizontal="center" vertical="center"/>
    </xf>
    <xf numFmtId="1" fontId="8" fillId="2" borderId="5" xfId="8" applyNumberFormat="1" applyFont="1" applyFill="1" applyBorder="1" applyAlignment="1">
      <alignment horizontal="center" vertical="center"/>
    </xf>
    <xf numFmtId="1" fontId="8" fillId="2" borderId="0" xfId="8" applyNumberFormat="1" applyFont="1" applyFill="1" applyBorder="1" applyAlignment="1">
      <alignment horizontal="center" vertical="center"/>
    </xf>
    <xf numFmtId="1" fontId="8" fillId="2" borderId="6" xfId="8" applyNumberFormat="1" applyFont="1" applyFill="1" applyBorder="1" applyAlignment="1">
      <alignment horizontal="center" vertical="center"/>
    </xf>
    <xf numFmtId="0" fontId="7" fillId="3" borderId="23" xfId="8" applyFont="1" applyFill="1" applyBorder="1" applyAlignment="1">
      <alignment horizontal="center" vertical="center" textRotation="90" wrapText="1"/>
    </xf>
    <xf numFmtId="0" fontId="7" fillId="3" borderId="24" xfId="8" applyFont="1" applyFill="1" applyBorder="1" applyAlignment="1">
      <alignment horizontal="center" vertical="center" textRotation="90" wrapText="1"/>
    </xf>
    <xf numFmtId="15" fontId="7" fillId="0" borderId="0" xfId="6" applyNumberFormat="1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1" xfId="8" applyFont="1" applyFill="1" applyBorder="1" applyAlignment="1">
      <alignment horizontal="center" vertical="center" textRotation="91" wrapText="1"/>
    </xf>
    <xf numFmtId="0" fontId="7" fillId="0" borderId="14" xfId="8" applyFont="1" applyFill="1" applyBorder="1" applyAlignment="1">
      <alignment horizontal="center" vertical="center" textRotation="91" wrapText="1"/>
    </xf>
    <xf numFmtId="0" fontId="7" fillId="0" borderId="15" xfId="8" applyFont="1" applyFill="1" applyBorder="1" applyAlignment="1">
      <alignment horizontal="center" vertical="center" textRotation="91" wrapText="1"/>
    </xf>
    <xf numFmtId="0" fontId="7" fillId="0" borderId="5" xfId="8" applyFont="1" applyFill="1" applyBorder="1" applyAlignment="1">
      <alignment horizontal="center" vertical="center" textRotation="91" wrapText="1"/>
    </xf>
    <xf numFmtId="0" fontId="7" fillId="0" borderId="0" xfId="8" applyFont="1" applyFill="1" applyBorder="1" applyAlignment="1">
      <alignment horizontal="center" vertical="center" textRotation="91" wrapText="1"/>
    </xf>
    <xf numFmtId="0" fontId="7" fillId="0" borderId="6" xfId="8" applyFont="1" applyFill="1" applyBorder="1" applyAlignment="1">
      <alignment horizontal="center" vertical="center" textRotation="91" wrapText="1"/>
    </xf>
    <xf numFmtId="0" fontId="23" fillId="0" borderId="5" xfId="8" applyFont="1" applyFill="1" applyBorder="1" applyAlignment="1">
      <alignment horizontal="center" vertical="center" wrapText="1"/>
    </xf>
    <xf numFmtId="0" fontId="23" fillId="0" borderId="0" xfId="8" applyFont="1" applyFill="1" applyBorder="1" applyAlignment="1">
      <alignment horizontal="center" vertical="center" wrapText="1"/>
    </xf>
    <xf numFmtId="0" fontId="23" fillId="0" borderId="6" xfId="8" applyFont="1" applyFill="1" applyBorder="1" applyAlignment="1">
      <alignment horizontal="center" vertical="center" wrapText="1"/>
    </xf>
    <xf numFmtId="0" fontId="7" fillId="3" borderId="19" xfId="8" applyFont="1" applyFill="1" applyBorder="1" applyAlignment="1">
      <alignment horizontal="center" vertical="center" wrapText="1"/>
    </xf>
    <xf numFmtId="0" fontId="7" fillId="3" borderId="10" xfId="8" applyFont="1" applyFill="1" applyBorder="1" applyAlignment="1">
      <alignment horizontal="center" vertical="center" wrapText="1"/>
    </xf>
    <xf numFmtId="0" fontId="7" fillId="3" borderId="4" xfId="8" applyFont="1" applyFill="1" applyBorder="1" applyAlignment="1">
      <alignment horizontal="center" vertical="center" textRotation="90" wrapText="1"/>
    </xf>
    <xf numFmtId="0" fontId="7" fillId="3" borderId="20" xfId="8" applyFont="1" applyFill="1" applyBorder="1" applyAlignment="1">
      <alignment horizontal="center" vertical="center" textRotation="90" wrapText="1"/>
    </xf>
    <xf numFmtId="168" fontId="7" fillId="2" borderId="5" xfId="8" applyNumberFormat="1" applyFont="1" applyFill="1" applyBorder="1" applyAlignment="1">
      <alignment horizontal="center" vertical="center"/>
    </xf>
    <xf numFmtId="168" fontId="7" fillId="2" borderId="0" xfId="8" applyNumberFormat="1" applyFont="1" applyFill="1" applyBorder="1" applyAlignment="1">
      <alignment horizontal="center" vertical="center"/>
    </xf>
    <xf numFmtId="168" fontId="7" fillId="2" borderId="6" xfId="8" applyNumberFormat="1" applyFont="1" applyFill="1" applyBorder="1" applyAlignment="1">
      <alignment horizontal="center" vertical="center"/>
    </xf>
    <xf numFmtId="168" fontId="7" fillId="0" borderId="5" xfId="8" applyNumberFormat="1" applyFont="1" applyFill="1" applyBorder="1" applyAlignment="1">
      <alignment horizontal="center" vertical="center"/>
    </xf>
    <xf numFmtId="168" fontId="7" fillId="0" borderId="0" xfId="8" applyNumberFormat="1" applyFont="1" applyFill="1" applyBorder="1" applyAlignment="1">
      <alignment horizontal="center" vertical="center"/>
    </xf>
    <xf numFmtId="168" fontId="7" fillId="0" borderId="6" xfId="8" applyNumberFormat="1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center" vertical="center"/>
    </xf>
  </cellXfs>
  <cellStyles count="14">
    <cellStyle name="Normal" xfId="0" builtinId="0"/>
    <cellStyle name="Normal 2 2" xfId="1"/>
    <cellStyle name="Normal 2 3" xfId="5"/>
    <cellStyle name="Normal 2 4" xfId="7"/>
    <cellStyle name="Normal 2 5" xfId="9"/>
    <cellStyle name="Normal 2 6" xfId="11"/>
    <cellStyle name="Normal 2 7" xfId="13"/>
    <cellStyle name="Normal 3" xfId="2"/>
    <cellStyle name="Normal 4" xfId="3"/>
    <cellStyle name="Normal 5" xfId="4"/>
    <cellStyle name="Normal 6" xfId="6"/>
    <cellStyle name="Normal 7" xfId="8"/>
    <cellStyle name="Normal 8" xfId="10"/>
    <cellStyle name="Normal 9" xfId="12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134938</xdr:rowOff>
    </xdr:from>
    <xdr:to>
      <xdr:col>13</xdr:col>
      <xdr:colOff>124282</xdr:colOff>
      <xdr:row>5</xdr:row>
      <xdr:rowOff>87313</xdr:rowOff>
    </xdr:to>
    <xdr:grpSp>
      <xdr:nvGrpSpPr>
        <xdr:cNvPr id="2" name="Grup 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GrpSpPr>
          <a:grpSpLocks/>
        </xdr:cNvGrpSpPr>
      </xdr:nvGrpSpPr>
      <xdr:grpSpPr bwMode="auto">
        <a:xfrm>
          <a:off x="10564091" y="134938"/>
          <a:ext cx="2323691" cy="1251239"/>
          <a:chOff x="6076950" y="1714500"/>
          <a:chExt cx="1952625" cy="971551"/>
        </a:xfrm>
      </xdr:grpSpPr>
      <xdr:pic>
        <xdr:nvPicPr>
          <xdr:cNvPr id="3" name="Resim 49" descr="C:\Users\PC\Desktop\videos.jpg">
            <a:extLst>
              <a:ext uri="{FF2B5EF4-FFF2-40B4-BE49-F238E27FC236}">
                <a16:creationId xmlns="" xmlns:a16="http://schemas.microsoft.com/office/drawing/2014/main" id="{00000000-0008-0000-06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3140" t="10085" r="74712" b="4202"/>
          <a:stretch>
            <a:fillRect/>
          </a:stretch>
        </xdr:blipFill>
        <xdr:spPr bwMode="auto">
          <a:xfrm>
            <a:off x="6076950" y="1714500"/>
            <a:ext cx="1276350" cy="9715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Resim 51" descr="C:\Users\PC\Desktop\videos.jpg">
            <a:extLst>
              <a:ext uri="{FF2B5EF4-FFF2-40B4-BE49-F238E27FC236}">
                <a16:creationId xmlns="" xmlns:a16="http://schemas.microsoft.com/office/drawing/2014/main" id="{00000000-0008-0000-06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3140" t="10085" r="91901" b="25211"/>
          <a:stretch>
            <a:fillRect/>
          </a:stretch>
        </xdr:blipFill>
        <xdr:spPr bwMode="auto">
          <a:xfrm>
            <a:off x="7067550" y="1724025"/>
            <a:ext cx="285750" cy="733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Resim 52" descr="C:\Users\PC\Desktop\videos - Kopya.jpg">
            <a:extLst>
              <a:ext uri="{FF2B5EF4-FFF2-40B4-BE49-F238E27FC236}">
                <a16:creationId xmlns="" xmlns:a16="http://schemas.microsoft.com/office/drawing/2014/main" id="{00000000-0008-0000-06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343775" y="1714500"/>
            <a:ext cx="685800" cy="971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0</xdr:col>
      <xdr:colOff>222250</xdr:colOff>
      <xdr:row>0</xdr:row>
      <xdr:rowOff>140607</xdr:rowOff>
    </xdr:from>
    <xdr:to>
      <xdr:col>2</xdr:col>
      <xdr:colOff>725715</xdr:colOff>
      <xdr:row>5</xdr:row>
      <xdr:rowOff>237395</xdr:rowOff>
    </xdr:to>
    <xdr:pic>
      <xdr:nvPicPr>
        <xdr:cNvPr id="6" name="Resim 5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140607"/>
          <a:ext cx="1294040" cy="143028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155864</xdr:colOff>
      <xdr:row>0</xdr:row>
      <xdr:rowOff>95971</xdr:rowOff>
    </xdr:from>
    <xdr:to>
      <xdr:col>12</xdr:col>
      <xdr:colOff>584489</xdr:colOff>
      <xdr:row>4</xdr:row>
      <xdr:rowOff>173182</xdr:rowOff>
    </xdr:to>
    <xdr:grpSp>
      <xdr:nvGrpSpPr>
        <xdr:cNvPr id="2" name="Grup 1">
          <a:extLst>
            <a:ext uri="{FF2B5EF4-FFF2-40B4-BE49-F238E27FC236}">
              <a16:creationId xmlns="" xmlns:a16="http://schemas.microsoft.com/office/drawing/2014/main" id="{6BF223BC-DA0D-4532-BD4F-122C6D13F2D2}"/>
            </a:ext>
          </a:extLst>
        </xdr:cNvPr>
        <xdr:cNvGrpSpPr>
          <a:grpSpLocks/>
        </xdr:cNvGrpSpPr>
      </xdr:nvGrpSpPr>
      <xdr:grpSpPr bwMode="auto">
        <a:xfrm>
          <a:off x="8745682" y="95971"/>
          <a:ext cx="2835852" cy="1254847"/>
          <a:chOff x="6076950" y="1714500"/>
          <a:chExt cx="1952625" cy="971551"/>
        </a:xfrm>
      </xdr:grpSpPr>
      <xdr:pic>
        <xdr:nvPicPr>
          <xdr:cNvPr id="3" name="Resim 49" descr="C:\Users\PC\Desktop\videos.jpg">
            <a:extLst>
              <a:ext uri="{FF2B5EF4-FFF2-40B4-BE49-F238E27FC236}">
                <a16:creationId xmlns="" xmlns:a16="http://schemas.microsoft.com/office/drawing/2014/main" id="{73ED2064-6AC0-4754-B8BF-384E7A0F9D1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3140" t="10085" r="74712" b="4202"/>
          <a:stretch>
            <a:fillRect/>
          </a:stretch>
        </xdr:blipFill>
        <xdr:spPr bwMode="auto">
          <a:xfrm>
            <a:off x="6076950" y="1714500"/>
            <a:ext cx="1276350" cy="9715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Resim 51" descr="C:\Users\PC\Desktop\videos.jpg">
            <a:extLst>
              <a:ext uri="{FF2B5EF4-FFF2-40B4-BE49-F238E27FC236}">
                <a16:creationId xmlns="" xmlns:a16="http://schemas.microsoft.com/office/drawing/2014/main" id="{BFDCD330-DE7A-4C0E-A32D-3C6A94F57E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3140" t="10085" r="91901" b="25211"/>
          <a:stretch>
            <a:fillRect/>
          </a:stretch>
        </xdr:blipFill>
        <xdr:spPr bwMode="auto">
          <a:xfrm>
            <a:off x="7067550" y="1724025"/>
            <a:ext cx="285750" cy="733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Resim 52" descr="C:\Users\PC\Desktop\videos - Kopya.jpg">
            <a:extLst>
              <a:ext uri="{FF2B5EF4-FFF2-40B4-BE49-F238E27FC236}">
                <a16:creationId xmlns="" xmlns:a16="http://schemas.microsoft.com/office/drawing/2014/main" id="{6D77F66A-FEA8-4969-9A02-8BE2B84DE3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343775" y="1714500"/>
            <a:ext cx="685800" cy="971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0</xdr:col>
      <xdr:colOff>11185</xdr:colOff>
      <xdr:row>0</xdr:row>
      <xdr:rowOff>34636</xdr:rowOff>
    </xdr:from>
    <xdr:to>
      <xdr:col>0</xdr:col>
      <xdr:colOff>1523999</xdr:colOff>
      <xdr:row>5</xdr:row>
      <xdr:rowOff>133492</xdr:rowOff>
    </xdr:to>
    <xdr:pic>
      <xdr:nvPicPr>
        <xdr:cNvPr id="6" name="Resim 5">
          <a:extLst>
            <a:ext uri="{FF2B5EF4-FFF2-40B4-BE49-F238E27FC236}">
              <a16:creationId xmlns="" xmlns:a16="http://schemas.microsoft.com/office/drawing/2014/main" id="{E43AC5B1-DE34-4096-812D-2DF9CD5E027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5" y="34636"/>
          <a:ext cx="1512814" cy="157090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555626</xdr:colOff>
      <xdr:row>0</xdr:row>
      <xdr:rowOff>150813</xdr:rowOff>
    </xdr:from>
    <xdr:to>
      <xdr:col>12</xdr:col>
      <xdr:colOff>793750</xdr:colOff>
      <xdr:row>4</xdr:row>
      <xdr:rowOff>254001</xdr:rowOff>
    </xdr:to>
    <xdr:grpSp>
      <xdr:nvGrpSpPr>
        <xdr:cNvPr id="3" name="Grup 2">
          <a:extLst>
            <a:ext uri="{FF2B5EF4-FFF2-40B4-BE49-F238E27FC236}">
              <a16:creationId xmlns="" xmlns:a16="http://schemas.microsoft.com/office/drawing/2014/main" id="{00000000-0008-0000-2B00-000003000000}"/>
            </a:ext>
          </a:extLst>
        </xdr:cNvPr>
        <xdr:cNvGrpSpPr>
          <a:grpSpLocks/>
        </xdr:cNvGrpSpPr>
      </xdr:nvGrpSpPr>
      <xdr:grpSpPr bwMode="auto">
        <a:xfrm>
          <a:off x="9477376" y="150813"/>
          <a:ext cx="2333624" cy="1246188"/>
          <a:chOff x="6076950" y="1714500"/>
          <a:chExt cx="1952625" cy="971551"/>
        </a:xfrm>
      </xdr:grpSpPr>
      <xdr:pic>
        <xdr:nvPicPr>
          <xdr:cNvPr id="4" name="Resim 49" descr="C:\Users\PC\Desktop\videos.jpg">
            <a:extLst>
              <a:ext uri="{FF2B5EF4-FFF2-40B4-BE49-F238E27FC236}">
                <a16:creationId xmlns="" xmlns:a16="http://schemas.microsoft.com/office/drawing/2014/main" id="{00000000-0008-0000-2B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3140" t="10085" r="74712" b="4202"/>
          <a:stretch>
            <a:fillRect/>
          </a:stretch>
        </xdr:blipFill>
        <xdr:spPr bwMode="auto">
          <a:xfrm>
            <a:off x="6076950" y="1714500"/>
            <a:ext cx="1276350" cy="9715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Resim 51" descr="C:\Users\PC\Desktop\videos.jpg">
            <a:extLst>
              <a:ext uri="{FF2B5EF4-FFF2-40B4-BE49-F238E27FC236}">
                <a16:creationId xmlns="" xmlns:a16="http://schemas.microsoft.com/office/drawing/2014/main" id="{00000000-0008-0000-2B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3140" t="10085" r="91901" b="25211"/>
          <a:stretch>
            <a:fillRect/>
          </a:stretch>
        </xdr:blipFill>
        <xdr:spPr bwMode="auto">
          <a:xfrm>
            <a:off x="7067550" y="1724025"/>
            <a:ext cx="285750" cy="733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Resim 52" descr="C:\Users\PC\Desktop\videos - Kopya.jpg">
            <a:extLst>
              <a:ext uri="{FF2B5EF4-FFF2-40B4-BE49-F238E27FC236}">
                <a16:creationId xmlns="" xmlns:a16="http://schemas.microsoft.com/office/drawing/2014/main" id="{00000000-0008-0000-2B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343775" y="1714500"/>
            <a:ext cx="685800" cy="971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0</xdr:col>
      <xdr:colOff>63500</xdr:colOff>
      <xdr:row>0</xdr:row>
      <xdr:rowOff>0</xdr:rowOff>
    </xdr:from>
    <xdr:to>
      <xdr:col>0</xdr:col>
      <xdr:colOff>1508126</xdr:colOff>
      <xdr:row>5</xdr:row>
      <xdr:rowOff>277812</xdr:rowOff>
    </xdr:to>
    <xdr:pic>
      <xdr:nvPicPr>
        <xdr:cNvPr id="7" name="Resim 6">
          <a:extLst>
            <a:ext uri="{FF2B5EF4-FFF2-40B4-BE49-F238E27FC236}">
              <a16:creationId xmlns="" xmlns:a16="http://schemas.microsoft.com/office/drawing/2014/main" id="{00000000-0008-0000-2B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0"/>
          <a:ext cx="1444626" cy="170656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78653</xdr:rowOff>
    </xdr:from>
    <xdr:to>
      <xdr:col>9</xdr:col>
      <xdr:colOff>428625</xdr:colOff>
      <xdr:row>4</xdr:row>
      <xdr:rowOff>190500</xdr:rowOff>
    </xdr:to>
    <xdr:grpSp>
      <xdr:nvGrpSpPr>
        <xdr:cNvPr id="2" name="Grup 1">
          <a:extLst>
            <a:ext uri="{FF2B5EF4-FFF2-40B4-BE49-F238E27FC236}">
              <a16:creationId xmlns="" xmlns:a16="http://schemas.microsoft.com/office/drawing/2014/main" id="{5595DF67-A167-4177-9476-64C51126FBD9}"/>
            </a:ext>
          </a:extLst>
        </xdr:cNvPr>
        <xdr:cNvGrpSpPr>
          <a:grpSpLocks/>
        </xdr:cNvGrpSpPr>
      </xdr:nvGrpSpPr>
      <xdr:grpSpPr bwMode="auto">
        <a:xfrm>
          <a:off x="8001000" y="78653"/>
          <a:ext cx="2238375" cy="1254847"/>
          <a:chOff x="6076950" y="1714500"/>
          <a:chExt cx="1952625" cy="971551"/>
        </a:xfrm>
      </xdr:grpSpPr>
      <xdr:pic>
        <xdr:nvPicPr>
          <xdr:cNvPr id="3" name="Resim 49" descr="C:\Users\PC\Desktop\videos.jpg">
            <a:extLst>
              <a:ext uri="{FF2B5EF4-FFF2-40B4-BE49-F238E27FC236}">
                <a16:creationId xmlns="" xmlns:a16="http://schemas.microsoft.com/office/drawing/2014/main" id="{E2843900-9DEF-4EB6-B65F-3034429DCF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3140" t="10085" r="74712" b="4202"/>
          <a:stretch>
            <a:fillRect/>
          </a:stretch>
        </xdr:blipFill>
        <xdr:spPr bwMode="auto">
          <a:xfrm>
            <a:off x="6076950" y="1714500"/>
            <a:ext cx="1276350" cy="9715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Resim 51" descr="C:\Users\PC\Desktop\videos.jpg">
            <a:extLst>
              <a:ext uri="{FF2B5EF4-FFF2-40B4-BE49-F238E27FC236}">
                <a16:creationId xmlns="" xmlns:a16="http://schemas.microsoft.com/office/drawing/2014/main" id="{2312CCBC-375C-42F8-BCC7-698952752BE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3140" t="10085" r="91901" b="25211"/>
          <a:stretch>
            <a:fillRect/>
          </a:stretch>
        </xdr:blipFill>
        <xdr:spPr bwMode="auto">
          <a:xfrm>
            <a:off x="7067550" y="1724025"/>
            <a:ext cx="285750" cy="733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Resim 52" descr="C:\Users\PC\Desktop\videos - Kopya.jpg">
            <a:extLst>
              <a:ext uri="{FF2B5EF4-FFF2-40B4-BE49-F238E27FC236}">
                <a16:creationId xmlns="" xmlns:a16="http://schemas.microsoft.com/office/drawing/2014/main" id="{643303D6-D33B-4A1B-A347-F851D68409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343775" y="1714500"/>
            <a:ext cx="685800" cy="971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0</xdr:col>
      <xdr:colOff>219005</xdr:colOff>
      <xdr:row>0</xdr:row>
      <xdr:rowOff>0</xdr:rowOff>
    </xdr:from>
    <xdr:to>
      <xdr:col>0</xdr:col>
      <xdr:colOff>1731819</xdr:colOff>
      <xdr:row>5</xdr:row>
      <xdr:rowOff>98856</xdr:rowOff>
    </xdr:to>
    <xdr:pic>
      <xdr:nvPicPr>
        <xdr:cNvPr id="6" name="Resim 5">
          <a:extLst>
            <a:ext uri="{FF2B5EF4-FFF2-40B4-BE49-F238E27FC236}">
              <a16:creationId xmlns="" xmlns:a16="http://schemas.microsoft.com/office/drawing/2014/main" id="{C2B5BF46-AAA5-4FD8-AFE0-0C6098D896B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05" y="0"/>
          <a:ext cx="1512814" cy="15276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134938</xdr:rowOff>
    </xdr:from>
    <xdr:to>
      <xdr:col>13</xdr:col>
      <xdr:colOff>124282</xdr:colOff>
      <xdr:row>5</xdr:row>
      <xdr:rowOff>87313</xdr:rowOff>
    </xdr:to>
    <xdr:grpSp>
      <xdr:nvGrpSpPr>
        <xdr:cNvPr id="2" name="Grup 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GrpSpPr>
          <a:grpSpLocks/>
        </xdr:cNvGrpSpPr>
      </xdr:nvGrpSpPr>
      <xdr:grpSpPr bwMode="auto">
        <a:xfrm>
          <a:off x="10556875" y="134938"/>
          <a:ext cx="2315032" cy="1301750"/>
          <a:chOff x="6076950" y="1714500"/>
          <a:chExt cx="1952625" cy="971551"/>
        </a:xfrm>
      </xdr:grpSpPr>
      <xdr:pic>
        <xdr:nvPicPr>
          <xdr:cNvPr id="3" name="Resim 49" descr="C:\Users\PC\Desktop\videos.jpg">
            <a:extLst>
              <a:ext uri="{FF2B5EF4-FFF2-40B4-BE49-F238E27FC236}">
                <a16:creationId xmlns="" xmlns:a16="http://schemas.microsoft.com/office/drawing/2014/main" id="{00000000-0008-0000-06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3140" t="10085" r="74712" b="4202"/>
          <a:stretch>
            <a:fillRect/>
          </a:stretch>
        </xdr:blipFill>
        <xdr:spPr bwMode="auto">
          <a:xfrm>
            <a:off x="6076950" y="1714500"/>
            <a:ext cx="1276350" cy="9715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Resim 51" descr="C:\Users\PC\Desktop\videos.jpg">
            <a:extLst>
              <a:ext uri="{FF2B5EF4-FFF2-40B4-BE49-F238E27FC236}">
                <a16:creationId xmlns="" xmlns:a16="http://schemas.microsoft.com/office/drawing/2014/main" id="{00000000-0008-0000-06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3140" t="10085" r="91901" b="25211"/>
          <a:stretch>
            <a:fillRect/>
          </a:stretch>
        </xdr:blipFill>
        <xdr:spPr bwMode="auto">
          <a:xfrm>
            <a:off x="7067550" y="1724025"/>
            <a:ext cx="285750" cy="733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Resim 52" descr="C:\Users\PC\Desktop\videos - Kopya.jpg">
            <a:extLst>
              <a:ext uri="{FF2B5EF4-FFF2-40B4-BE49-F238E27FC236}">
                <a16:creationId xmlns="" xmlns:a16="http://schemas.microsoft.com/office/drawing/2014/main" id="{00000000-0008-0000-06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343775" y="1714500"/>
            <a:ext cx="685800" cy="971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0</xdr:col>
      <xdr:colOff>222250</xdr:colOff>
      <xdr:row>0</xdr:row>
      <xdr:rowOff>140607</xdr:rowOff>
    </xdr:from>
    <xdr:to>
      <xdr:col>2</xdr:col>
      <xdr:colOff>725715</xdr:colOff>
      <xdr:row>5</xdr:row>
      <xdr:rowOff>237395</xdr:rowOff>
    </xdr:to>
    <xdr:pic>
      <xdr:nvPicPr>
        <xdr:cNvPr id="6" name="Resim 5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140607"/>
          <a:ext cx="1294040" cy="14302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117929</xdr:colOff>
      <xdr:row>0</xdr:row>
      <xdr:rowOff>134938</xdr:rowOff>
    </xdr:from>
    <xdr:to>
      <xdr:col>15</xdr:col>
      <xdr:colOff>124282</xdr:colOff>
      <xdr:row>5</xdr:row>
      <xdr:rowOff>87313</xdr:rowOff>
    </xdr:to>
    <xdr:grpSp>
      <xdr:nvGrpSpPr>
        <xdr:cNvPr id="2" name="Grup 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GrpSpPr>
          <a:grpSpLocks/>
        </xdr:cNvGrpSpPr>
      </xdr:nvGrpSpPr>
      <xdr:grpSpPr bwMode="auto">
        <a:xfrm>
          <a:off x="11452679" y="134938"/>
          <a:ext cx="2768603" cy="1301750"/>
          <a:chOff x="6076950" y="1714500"/>
          <a:chExt cx="1952625" cy="971551"/>
        </a:xfrm>
      </xdr:grpSpPr>
      <xdr:pic>
        <xdr:nvPicPr>
          <xdr:cNvPr id="3" name="Resim 49" descr="C:\Users\PC\Desktop\videos.jpg">
            <a:extLst>
              <a:ext uri="{FF2B5EF4-FFF2-40B4-BE49-F238E27FC236}">
                <a16:creationId xmlns="" xmlns:a16="http://schemas.microsoft.com/office/drawing/2014/main" id="{00000000-0008-0000-06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3140" t="10085" r="74712" b="4202"/>
          <a:stretch>
            <a:fillRect/>
          </a:stretch>
        </xdr:blipFill>
        <xdr:spPr bwMode="auto">
          <a:xfrm>
            <a:off x="6076950" y="1714500"/>
            <a:ext cx="1276350" cy="9715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Resim 51" descr="C:\Users\PC\Desktop\videos.jpg">
            <a:extLst>
              <a:ext uri="{FF2B5EF4-FFF2-40B4-BE49-F238E27FC236}">
                <a16:creationId xmlns="" xmlns:a16="http://schemas.microsoft.com/office/drawing/2014/main" id="{00000000-0008-0000-06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3140" t="10085" r="91901" b="25211"/>
          <a:stretch>
            <a:fillRect/>
          </a:stretch>
        </xdr:blipFill>
        <xdr:spPr bwMode="auto">
          <a:xfrm>
            <a:off x="7067550" y="1724025"/>
            <a:ext cx="285750" cy="733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Resim 52" descr="C:\Users\PC\Desktop\videos - Kopya.jpg">
            <a:extLst>
              <a:ext uri="{FF2B5EF4-FFF2-40B4-BE49-F238E27FC236}">
                <a16:creationId xmlns="" xmlns:a16="http://schemas.microsoft.com/office/drawing/2014/main" id="{00000000-0008-0000-06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343775" y="1714500"/>
            <a:ext cx="685800" cy="971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0</xdr:col>
      <xdr:colOff>222250</xdr:colOff>
      <xdr:row>0</xdr:row>
      <xdr:rowOff>140607</xdr:rowOff>
    </xdr:from>
    <xdr:to>
      <xdr:col>2</xdr:col>
      <xdr:colOff>725715</xdr:colOff>
      <xdr:row>5</xdr:row>
      <xdr:rowOff>237395</xdr:rowOff>
    </xdr:to>
    <xdr:pic>
      <xdr:nvPicPr>
        <xdr:cNvPr id="6" name="Resim 5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140607"/>
          <a:ext cx="1294040" cy="14302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117929</xdr:colOff>
      <xdr:row>0</xdr:row>
      <xdr:rowOff>134938</xdr:rowOff>
    </xdr:from>
    <xdr:to>
      <xdr:col>15</xdr:col>
      <xdr:colOff>124282</xdr:colOff>
      <xdr:row>5</xdr:row>
      <xdr:rowOff>87313</xdr:rowOff>
    </xdr:to>
    <xdr:grpSp>
      <xdr:nvGrpSpPr>
        <xdr:cNvPr id="3" name="Grup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GrpSpPr>
          <a:grpSpLocks/>
        </xdr:cNvGrpSpPr>
      </xdr:nvGrpSpPr>
      <xdr:grpSpPr bwMode="auto">
        <a:xfrm>
          <a:off x="11246304" y="134938"/>
          <a:ext cx="2768603" cy="1301750"/>
          <a:chOff x="6076950" y="1714500"/>
          <a:chExt cx="1952625" cy="971551"/>
        </a:xfrm>
      </xdr:grpSpPr>
      <xdr:pic>
        <xdr:nvPicPr>
          <xdr:cNvPr id="4" name="Resim 49" descr="C:\Users\PC\Desktop\videos.jpg">
            <a:extLst>
              <a:ext uri="{FF2B5EF4-FFF2-40B4-BE49-F238E27FC236}">
                <a16:creationId xmlns="" xmlns:a16="http://schemas.microsoft.com/office/drawing/2014/main" id="{00000000-0008-0000-06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3140" t="10085" r="74712" b="4202"/>
          <a:stretch>
            <a:fillRect/>
          </a:stretch>
        </xdr:blipFill>
        <xdr:spPr bwMode="auto">
          <a:xfrm>
            <a:off x="6076950" y="1714500"/>
            <a:ext cx="1276350" cy="9715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Resim 51" descr="C:\Users\PC\Desktop\videos.jpg">
            <a:extLst>
              <a:ext uri="{FF2B5EF4-FFF2-40B4-BE49-F238E27FC236}">
                <a16:creationId xmlns="" xmlns:a16="http://schemas.microsoft.com/office/drawing/2014/main" id="{00000000-0008-0000-06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3140" t="10085" r="91901" b="25211"/>
          <a:stretch>
            <a:fillRect/>
          </a:stretch>
        </xdr:blipFill>
        <xdr:spPr bwMode="auto">
          <a:xfrm>
            <a:off x="7067550" y="1724025"/>
            <a:ext cx="285750" cy="733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Resim 52" descr="C:\Users\PC\Desktop\videos - Kopya.jpg">
            <a:extLst>
              <a:ext uri="{FF2B5EF4-FFF2-40B4-BE49-F238E27FC236}">
                <a16:creationId xmlns="" xmlns:a16="http://schemas.microsoft.com/office/drawing/2014/main" id="{00000000-0008-0000-06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343775" y="1714500"/>
            <a:ext cx="685800" cy="971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0</xdr:col>
      <xdr:colOff>222250</xdr:colOff>
      <xdr:row>0</xdr:row>
      <xdr:rowOff>140607</xdr:rowOff>
    </xdr:from>
    <xdr:to>
      <xdr:col>2</xdr:col>
      <xdr:colOff>725715</xdr:colOff>
      <xdr:row>5</xdr:row>
      <xdr:rowOff>237395</xdr:rowOff>
    </xdr:to>
    <xdr:pic>
      <xdr:nvPicPr>
        <xdr:cNvPr id="7" name="Resim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140607"/>
          <a:ext cx="1297215" cy="14461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460376</xdr:colOff>
      <xdr:row>0</xdr:row>
      <xdr:rowOff>182562</xdr:rowOff>
    </xdr:from>
    <xdr:to>
      <xdr:col>12</xdr:col>
      <xdr:colOff>428626</xdr:colOff>
      <xdr:row>5</xdr:row>
      <xdr:rowOff>0</xdr:rowOff>
    </xdr:to>
    <xdr:grpSp>
      <xdr:nvGrpSpPr>
        <xdr:cNvPr id="3" name="Grup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GrpSpPr>
          <a:grpSpLocks/>
        </xdr:cNvGrpSpPr>
      </xdr:nvGrpSpPr>
      <xdr:grpSpPr bwMode="auto">
        <a:xfrm>
          <a:off x="8747126" y="182562"/>
          <a:ext cx="2635250" cy="1246188"/>
          <a:chOff x="6076950" y="1714500"/>
          <a:chExt cx="1952625" cy="971551"/>
        </a:xfrm>
      </xdr:grpSpPr>
      <xdr:pic>
        <xdr:nvPicPr>
          <xdr:cNvPr id="4" name="Resim 49" descr="C:\Users\PC\Desktop\videos.jpg">
            <a:extLst>
              <a:ext uri="{FF2B5EF4-FFF2-40B4-BE49-F238E27FC236}">
                <a16:creationId xmlns="" xmlns:a16="http://schemas.microsoft.com/office/drawing/2014/main" id="{00000000-0008-0000-08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3140" t="10085" r="74712" b="4202"/>
          <a:stretch>
            <a:fillRect/>
          </a:stretch>
        </xdr:blipFill>
        <xdr:spPr bwMode="auto">
          <a:xfrm>
            <a:off x="6076950" y="1714500"/>
            <a:ext cx="1276350" cy="9715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Resim 51" descr="C:\Users\PC\Desktop\videos.jpg">
            <a:extLst>
              <a:ext uri="{FF2B5EF4-FFF2-40B4-BE49-F238E27FC236}">
                <a16:creationId xmlns="" xmlns:a16="http://schemas.microsoft.com/office/drawing/2014/main" id="{00000000-0008-0000-08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3140" t="10085" r="91901" b="25211"/>
          <a:stretch>
            <a:fillRect/>
          </a:stretch>
        </xdr:blipFill>
        <xdr:spPr bwMode="auto">
          <a:xfrm>
            <a:off x="7067550" y="1724025"/>
            <a:ext cx="285750" cy="733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Resim 52" descr="C:\Users\PC\Desktop\videos - Kopya.jpg">
            <a:extLst>
              <a:ext uri="{FF2B5EF4-FFF2-40B4-BE49-F238E27FC236}">
                <a16:creationId xmlns="" xmlns:a16="http://schemas.microsoft.com/office/drawing/2014/main" id="{00000000-0008-0000-08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343775" y="1714500"/>
            <a:ext cx="685800" cy="971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0</xdr:col>
      <xdr:colOff>190500</xdr:colOff>
      <xdr:row>0</xdr:row>
      <xdr:rowOff>238124</xdr:rowOff>
    </xdr:from>
    <xdr:to>
      <xdr:col>1</xdr:col>
      <xdr:colOff>333375</xdr:colOff>
      <xdr:row>5</xdr:row>
      <xdr:rowOff>317499</xdr:rowOff>
    </xdr:to>
    <xdr:pic>
      <xdr:nvPicPr>
        <xdr:cNvPr id="7" name="Resim 6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38124"/>
          <a:ext cx="1444625" cy="1508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460376</xdr:colOff>
      <xdr:row>0</xdr:row>
      <xdr:rowOff>182562</xdr:rowOff>
    </xdr:from>
    <xdr:to>
      <xdr:col>12</xdr:col>
      <xdr:colOff>428626</xdr:colOff>
      <xdr:row>5</xdr:row>
      <xdr:rowOff>0</xdr:rowOff>
    </xdr:to>
    <xdr:grpSp>
      <xdr:nvGrpSpPr>
        <xdr:cNvPr id="2" name="Grup 1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GrpSpPr>
          <a:grpSpLocks/>
        </xdr:cNvGrpSpPr>
      </xdr:nvGrpSpPr>
      <xdr:grpSpPr bwMode="auto">
        <a:xfrm>
          <a:off x="8667751" y="182562"/>
          <a:ext cx="2778125" cy="1246188"/>
          <a:chOff x="6076950" y="1714500"/>
          <a:chExt cx="1952625" cy="971551"/>
        </a:xfrm>
      </xdr:grpSpPr>
      <xdr:pic>
        <xdr:nvPicPr>
          <xdr:cNvPr id="3" name="Resim 49" descr="C:\Users\PC\Desktop\videos.jpg">
            <a:extLst>
              <a:ext uri="{FF2B5EF4-FFF2-40B4-BE49-F238E27FC236}">
                <a16:creationId xmlns="" xmlns:a16="http://schemas.microsoft.com/office/drawing/2014/main" id="{00000000-0008-0000-08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3140" t="10085" r="74712" b="4202"/>
          <a:stretch>
            <a:fillRect/>
          </a:stretch>
        </xdr:blipFill>
        <xdr:spPr bwMode="auto">
          <a:xfrm>
            <a:off x="6076950" y="1714500"/>
            <a:ext cx="1276350" cy="9715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Resim 51" descr="C:\Users\PC\Desktop\videos.jpg">
            <a:extLst>
              <a:ext uri="{FF2B5EF4-FFF2-40B4-BE49-F238E27FC236}">
                <a16:creationId xmlns="" xmlns:a16="http://schemas.microsoft.com/office/drawing/2014/main" id="{00000000-0008-0000-08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3140" t="10085" r="91901" b="25211"/>
          <a:stretch>
            <a:fillRect/>
          </a:stretch>
        </xdr:blipFill>
        <xdr:spPr bwMode="auto">
          <a:xfrm>
            <a:off x="7067550" y="1724025"/>
            <a:ext cx="285750" cy="733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Resim 52" descr="C:\Users\PC\Desktop\videos - Kopya.jpg">
            <a:extLst>
              <a:ext uri="{FF2B5EF4-FFF2-40B4-BE49-F238E27FC236}">
                <a16:creationId xmlns="" xmlns:a16="http://schemas.microsoft.com/office/drawing/2014/main" id="{00000000-0008-0000-08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343775" y="1714500"/>
            <a:ext cx="685800" cy="971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0</xdr:col>
      <xdr:colOff>190500</xdr:colOff>
      <xdr:row>0</xdr:row>
      <xdr:rowOff>238124</xdr:rowOff>
    </xdr:from>
    <xdr:to>
      <xdr:col>1</xdr:col>
      <xdr:colOff>412750</xdr:colOff>
      <xdr:row>5</xdr:row>
      <xdr:rowOff>317499</xdr:rowOff>
    </xdr:to>
    <xdr:pic>
      <xdr:nvPicPr>
        <xdr:cNvPr id="6" name="Resim 5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38124"/>
          <a:ext cx="1444625" cy="15081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1</xdr:row>
      <xdr:rowOff>103188</xdr:rowOff>
    </xdr:from>
    <xdr:to>
      <xdr:col>13</xdr:col>
      <xdr:colOff>396875</xdr:colOff>
      <xdr:row>5</xdr:row>
      <xdr:rowOff>127000</xdr:rowOff>
    </xdr:to>
    <xdr:grpSp>
      <xdr:nvGrpSpPr>
        <xdr:cNvPr id="3" name="Grup 2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GrpSpPr>
          <a:grpSpLocks/>
        </xdr:cNvGrpSpPr>
      </xdr:nvGrpSpPr>
      <xdr:grpSpPr bwMode="auto">
        <a:xfrm>
          <a:off x="9302750" y="388938"/>
          <a:ext cx="2555875" cy="1166812"/>
          <a:chOff x="6076950" y="1714500"/>
          <a:chExt cx="1952625" cy="971551"/>
        </a:xfrm>
      </xdr:grpSpPr>
      <xdr:pic>
        <xdr:nvPicPr>
          <xdr:cNvPr id="4" name="Resim 49" descr="C:\Users\PC\Desktop\videos.jpg">
            <a:extLst>
              <a:ext uri="{FF2B5EF4-FFF2-40B4-BE49-F238E27FC236}">
                <a16:creationId xmlns="" xmlns:a16="http://schemas.microsoft.com/office/drawing/2014/main" id="{00000000-0008-0000-0F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3140" t="10085" r="74712" b="4202"/>
          <a:stretch>
            <a:fillRect/>
          </a:stretch>
        </xdr:blipFill>
        <xdr:spPr bwMode="auto">
          <a:xfrm>
            <a:off x="6076950" y="1714500"/>
            <a:ext cx="1276350" cy="9715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Resim 51" descr="C:\Users\PC\Desktop\videos.jpg">
            <a:extLst>
              <a:ext uri="{FF2B5EF4-FFF2-40B4-BE49-F238E27FC236}">
                <a16:creationId xmlns="" xmlns:a16="http://schemas.microsoft.com/office/drawing/2014/main" id="{00000000-0008-0000-0F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3140" t="10085" r="91901" b="25211"/>
          <a:stretch>
            <a:fillRect/>
          </a:stretch>
        </xdr:blipFill>
        <xdr:spPr bwMode="auto">
          <a:xfrm>
            <a:off x="7067550" y="1724025"/>
            <a:ext cx="285750" cy="733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Resim 52" descr="C:\Users\PC\Desktop\videos - Kopya.jpg">
            <a:extLst>
              <a:ext uri="{FF2B5EF4-FFF2-40B4-BE49-F238E27FC236}">
                <a16:creationId xmlns="" xmlns:a16="http://schemas.microsoft.com/office/drawing/2014/main" id="{00000000-0008-0000-0F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343775" y="1714500"/>
            <a:ext cx="685800" cy="971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0</xdr:col>
      <xdr:colOff>206375</xdr:colOff>
      <xdr:row>0</xdr:row>
      <xdr:rowOff>95250</xdr:rowOff>
    </xdr:from>
    <xdr:to>
      <xdr:col>0</xdr:col>
      <xdr:colOff>1793875</xdr:colOff>
      <xdr:row>6</xdr:row>
      <xdr:rowOff>373062</xdr:rowOff>
    </xdr:to>
    <xdr:pic>
      <xdr:nvPicPr>
        <xdr:cNvPr id="8" name="Resim 7">
          <a:extLst>
            <a:ext uri="{FF2B5EF4-FFF2-40B4-BE49-F238E27FC236}">
              <a16:creationId xmlns="" xmlns:a16="http://schemas.microsoft.com/office/drawing/2014/main" id="{00000000-0008-0000-0F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95250"/>
          <a:ext cx="1587500" cy="19923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</xdr:row>
      <xdr:rowOff>23812</xdr:rowOff>
    </xdr:from>
    <xdr:to>
      <xdr:col>12</xdr:col>
      <xdr:colOff>412750</xdr:colOff>
      <xdr:row>4</xdr:row>
      <xdr:rowOff>111125</xdr:rowOff>
    </xdr:to>
    <xdr:grpSp>
      <xdr:nvGrpSpPr>
        <xdr:cNvPr id="3" name="Grup 2"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GrpSpPr>
          <a:grpSpLocks/>
        </xdr:cNvGrpSpPr>
      </xdr:nvGrpSpPr>
      <xdr:grpSpPr bwMode="auto">
        <a:xfrm>
          <a:off x="8905875" y="309562"/>
          <a:ext cx="2667000" cy="944563"/>
          <a:chOff x="6076950" y="1714500"/>
          <a:chExt cx="1952625" cy="971551"/>
        </a:xfrm>
      </xdr:grpSpPr>
      <xdr:pic>
        <xdr:nvPicPr>
          <xdr:cNvPr id="4" name="Resim 49" descr="C:\Users\PC\Desktop\videos.jpg">
            <a:extLst>
              <a:ext uri="{FF2B5EF4-FFF2-40B4-BE49-F238E27FC236}">
                <a16:creationId xmlns="" xmlns:a16="http://schemas.microsoft.com/office/drawing/2014/main" id="{00000000-0008-0000-17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3140" t="10085" r="74712" b="4202"/>
          <a:stretch>
            <a:fillRect/>
          </a:stretch>
        </xdr:blipFill>
        <xdr:spPr bwMode="auto">
          <a:xfrm>
            <a:off x="6076950" y="1714500"/>
            <a:ext cx="1276350" cy="9715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Resim 51" descr="C:\Users\PC\Desktop\videos.jpg">
            <a:extLst>
              <a:ext uri="{FF2B5EF4-FFF2-40B4-BE49-F238E27FC236}">
                <a16:creationId xmlns="" xmlns:a16="http://schemas.microsoft.com/office/drawing/2014/main" id="{00000000-0008-0000-17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3140" t="10085" r="91901" b="25211"/>
          <a:stretch>
            <a:fillRect/>
          </a:stretch>
        </xdr:blipFill>
        <xdr:spPr bwMode="auto">
          <a:xfrm>
            <a:off x="7067550" y="1724025"/>
            <a:ext cx="285750" cy="733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Resim 52" descr="C:\Users\PC\Desktop\videos - Kopya.jpg">
            <a:extLst>
              <a:ext uri="{FF2B5EF4-FFF2-40B4-BE49-F238E27FC236}">
                <a16:creationId xmlns="" xmlns:a16="http://schemas.microsoft.com/office/drawing/2014/main" id="{00000000-0008-0000-17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343775" y="1714500"/>
            <a:ext cx="685800" cy="971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0</xdr:col>
      <xdr:colOff>79376</xdr:colOff>
      <xdr:row>0</xdr:row>
      <xdr:rowOff>0</xdr:rowOff>
    </xdr:from>
    <xdr:to>
      <xdr:col>0</xdr:col>
      <xdr:colOff>1666876</xdr:colOff>
      <xdr:row>5</xdr:row>
      <xdr:rowOff>182562</xdr:rowOff>
    </xdr:to>
    <xdr:pic>
      <xdr:nvPicPr>
        <xdr:cNvPr id="7" name="Resim 6">
          <a:extLst>
            <a:ext uri="{FF2B5EF4-FFF2-40B4-BE49-F238E27FC236}">
              <a16:creationId xmlns="" xmlns:a16="http://schemas.microsoft.com/office/drawing/2014/main" id="{00000000-0008-0000-17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6" y="0"/>
          <a:ext cx="1587500" cy="161131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0</xdr:row>
      <xdr:rowOff>134937</xdr:rowOff>
    </xdr:from>
    <xdr:to>
      <xdr:col>12</xdr:col>
      <xdr:colOff>476250</xdr:colOff>
      <xdr:row>5</xdr:row>
      <xdr:rowOff>0</xdr:rowOff>
    </xdr:to>
    <xdr:grpSp>
      <xdr:nvGrpSpPr>
        <xdr:cNvPr id="3" name="Grup 2">
          <a:extLst>
            <a:ext uri="{FF2B5EF4-FFF2-40B4-BE49-F238E27FC236}">
              <a16:creationId xmlns="" xmlns:a16="http://schemas.microsoft.com/office/drawing/2014/main" id="{00000000-0008-0000-1900-000003000000}"/>
            </a:ext>
          </a:extLst>
        </xdr:cNvPr>
        <xdr:cNvGrpSpPr>
          <a:grpSpLocks/>
        </xdr:cNvGrpSpPr>
      </xdr:nvGrpSpPr>
      <xdr:grpSpPr bwMode="auto">
        <a:xfrm>
          <a:off x="10223500" y="134937"/>
          <a:ext cx="2714625" cy="1293813"/>
          <a:chOff x="6076950" y="1714500"/>
          <a:chExt cx="1952625" cy="971551"/>
        </a:xfrm>
      </xdr:grpSpPr>
      <xdr:pic>
        <xdr:nvPicPr>
          <xdr:cNvPr id="4" name="Resim 49" descr="C:\Users\PC\Desktop\videos.jpg">
            <a:extLst>
              <a:ext uri="{FF2B5EF4-FFF2-40B4-BE49-F238E27FC236}">
                <a16:creationId xmlns="" xmlns:a16="http://schemas.microsoft.com/office/drawing/2014/main" id="{00000000-0008-0000-19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3140" t="10085" r="74712" b="4202"/>
          <a:stretch>
            <a:fillRect/>
          </a:stretch>
        </xdr:blipFill>
        <xdr:spPr bwMode="auto">
          <a:xfrm>
            <a:off x="6076950" y="1714500"/>
            <a:ext cx="1276350" cy="9715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Resim 51" descr="C:\Users\PC\Desktop\videos.jpg">
            <a:extLst>
              <a:ext uri="{FF2B5EF4-FFF2-40B4-BE49-F238E27FC236}">
                <a16:creationId xmlns="" xmlns:a16="http://schemas.microsoft.com/office/drawing/2014/main" id="{00000000-0008-0000-19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3140" t="10085" r="91901" b="25211"/>
          <a:stretch>
            <a:fillRect/>
          </a:stretch>
        </xdr:blipFill>
        <xdr:spPr bwMode="auto">
          <a:xfrm>
            <a:off x="7067550" y="1724025"/>
            <a:ext cx="285750" cy="733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Resim 52" descr="C:\Users\PC\Desktop\videos - Kopya.jpg">
            <a:extLst>
              <a:ext uri="{FF2B5EF4-FFF2-40B4-BE49-F238E27FC236}">
                <a16:creationId xmlns="" xmlns:a16="http://schemas.microsoft.com/office/drawing/2014/main" id="{00000000-0008-0000-19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343775" y="1714500"/>
            <a:ext cx="685800" cy="971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0</xdr:col>
      <xdr:colOff>952500</xdr:colOff>
      <xdr:row>0</xdr:row>
      <xdr:rowOff>95250</xdr:rowOff>
    </xdr:from>
    <xdr:to>
      <xdr:col>1</xdr:col>
      <xdr:colOff>95251</xdr:colOff>
      <xdr:row>5</xdr:row>
      <xdr:rowOff>277812</xdr:rowOff>
    </xdr:to>
    <xdr:pic>
      <xdr:nvPicPr>
        <xdr:cNvPr id="7" name="Resim 6">
          <a:extLst>
            <a:ext uri="{FF2B5EF4-FFF2-40B4-BE49-F238E27FC236}">
              <a16:creationId xmlns="" xmlns:a16="http://schemas.microsoft.com/office/drawing/2014/main" id="{00000000-0008-0000-19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95250"/>
          <a:ext cx="1397001" cy="1611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32"/>
  <sheetViews>
    <sheetView view="pageBreakPreview" topLeftCell="A13" zoomScale="55" zoomScaleNormal="100" zoomScaleSheetLayoutView="55" workbookViewId="0">
      <selection activeCell="E28" sqref="E28"/>
    </sheetView>
  </sheetViews>
  <sheetFormatPr defaultColWidth="8.5703125" defaultRowHeight="15" x14ac:dyDescent="0.25"/>
  <cols>
    <col min="1" max="1" width="5.7109375" style="15" customWidth="1"/>
    <col min="2" max="2" width="6.140625" style="15" customWidth="1"/>
    <col min="3" max="3" width="21.5703125" style="15" customWidth="1"/>
    <col min="4" max="5" width="19.140625" style="15" customWidth="1"/>
    <col min="6" max="6" width="52.28515625" style="15" customWidth="1"/>
    <col min="7" max="10" width="8.5703125" style="15"/>
    <col min="11" max="11" width="11.140625" style="15" customWidth="1"/>
    <col min="12" max="12" width="8.5703125" style="15"/>
    <col min="13" max="13" width="13.140625" style="15" customWidth="1"/>
    <col min="14" max="14" width="8.140625" style="15" customWidth="1"/>
    <col min="15" max="16384" width="8.5703125" style="15"/>
  </cols>
  <sheetData>
    <row r="1" spans="1:19" ht="21" x14ac:dyDescent="0.25">
      <c r="A1" s="239" t="s">
        <v>87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17"/>
      <c r="P1" s="17"/>
      <c r="Q1" s="17"/>
      <c r="R1" s="17"/>
      <c r="S1" s="17"/>
    </row>
    <row r="2" spans="1:19" ht="21" x14ac:dyDescent="0.25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18"/>
      <c r="P2" s="18"/>
      <c r="Q2" s="18"/>
      <c r="R2" s="18"/>
      <c r="S2" s="18"/>
    </row>
    <row r="3" spans="1:19" ht="21" x14ac:dyDescent="0.25">
      <c r="A3" s="239" t="s">
        <v>41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18"/>
      <c r="P3" s="18"/>
      <c r="Q3" s="18"/>
      <c r="R3" s="18"/>
      <c r="S3" s="18"/>
    </row>
    <row r="4" spans="1:19" ht="21" x14ac:dyDescent="0.25">
      <c r="A4" s="239" t="s">
        <v>42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18"/>
      <c r="P4" s="18"/>
      <c r="Q4" s="18"/>
      <c r="R4" s="18"/>
      <c r="S4" s="18"/>
    </row>
    <row r="5" spans="1:19" ht="21" x14ac:dyDescent="0.25">
      <c r="A5" s="240" t="s">
        <v>46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1"/>
      <c r="P5" s="1"/>
      <c r="Q5" s="1"/>
      <c r="R5" s="1"/>
      <c r="S5" s="1"/>
    </row>
    <row r="6" spans="1:19" ht="21" x14ac:dyDescent="0.25">
      <c r="A6" s="238" t="s">
        <v>128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19"/>
      <c r="P6" s="19"/>
      <c r="Q6" s="19"/>
      <c r="R6" s="19"/>
      <c r="S6" s="19"/>
    </row>
    <row r="7" spans="1:19" ht="34.5" customHeight="1" x14ac:dyDescent="0.25">
      <c r="A7" s="236" t="s">
        <v>1</v>
      </c>
      <c r="B7" s="236" t="s">
        <v>2</v>
      </c>
      <c r="C7" s="235" t="s">
        <v>20</v>
      </c>
      <c r="D7" s="237" t="s">
        <v>21</v>
      </c>
      <c r="E7" s="235" t="s">
        <v>15</v>
      </c>
      <c r="F7" s="235" t="s">
        <v>40</v>
      </c>
      <c r="G7" s="234" t="s">
        <v>4</v>
      </c>
      <c r="H7" s="234"/>
      <c r="I7" s="234"/>
      <c r="J7" s="234"/>
      <c r="K7" s="235" t="s">
        <v>5</v>
      </c>
      <c r="L7" s="236" t="s">
        <v>6</v>
      </c>
      <c r="M7" s="235" t="s">
        <v>7</v>
      </c>
      <c r="N7" s="236" t="s">
        <v>8</v>
      </c>
      <c r="O7" s="20"/>
      <c r="P7" s="20"/>
      <c r="Q7" s="20"/>
      <c r="R7" s="20"/>
      <c r="S7" s="20"/>
    </row>
    <row r="8" spans="1:19" ht="34.5" customHeight="1" x14ac:dyDescent="0.25">
      <c r="A8" s="236"/>
      <c r="B8" s="236"/>
      <c r="C8" s="235"/>
      <c r="D8" s="237"/>
      <c r="E8" s="235"/>
      <c r="F8" s="235"/>
      <c r="G8" s="176">
        <v>1</v>
      </c>
      <c r="H8" s="176">
        <v>2</v>
      </c>
      <c r="I8" s="176">
        <v>3</v>
      </c>
      <c r="J8" s="176">
        <v>4</v>
      </c>
      <c r="K8" s="235"/>
      <c r="L8" s="236"/>
      <c r="M8" s="235"/>
      <c r="N8" s="236"/>
      <c r="O8" s="20"/>
      <c r="P8" s="20"/>
      <c r="Q8" s="20"/>
      <c r="R8" s="20"/>
      <c r="S8" s="20"/>
    </row>
    <row r="9" spans="1:19" ht="42.75" customHeight="1" x14ac:dyDescent="0.25">
      <c r="A9" s="201">
        <v>1</v>
      </c>
      <c r="B9" s="195">
        <v>1</v>
      </c>
      <c r="C9" s="196" t="s">
        <v>129</v>
      </c>
      <c r="D9" s="206" t="s">
        <v>130</v>
      </c>
      <c r="E9" s="197" t="s">
        <v>50</v>
      </c>
      <c r="F9" s="229" t="s">
        <v>131</v>
      </c>
      <c r="G9" s="230">
        <v>81</v>
      </c>
      <c r="H9" s="230">
        <v>83</v>
      </c>
      <c r="I9" s="230">
        <v>77</v>
      </c>
      <c r="J9" s="230">
        <v>82</v>
      </c>
      <c r="K9" s="231">
        <v>323</v>
      </c>
      <c r="L9" s="231">
        <v>1</v>
      </c>
      <c r="M9" s="186"/>
      <c r="N9" s="187">
        <v>1</v>
      </c>
      <c r="O9" s="21"/>
      <c r="P9" s="21"/>
      <c r="Q9" s="21"/>
      <c r="R9" s="21"/>
      <c r="S9" s="21"/>
    </row>
    <row r="10" spans="1:19" ht="42.75" customHeight="1" x14ac:dyDescent="0.25">
      <c r="A10" s="201">
        <v>1</v>
      </c>
      <c r="B10" s="195">
        <v>2</v>
      </c>
      <c r="C10" s="196" t="s">
        <v>132</v>
      </c>
      <c r="D10" s="206" t="s">
        <v>133</v>
      </c>
      <c r="E10" s="197" t="s">
        <v>50</v>
      </c>
      <c r="F10" s="229" t="s">
        <v>134</v>
      </c>
      <c r="G10" s="231">
        <v>83</v>
      </c>
      <c r="H10" s="231">
        <v>71</v>
      </c>
      <c r="I10" s="231">
        <v>70</v>
      </c>
      <c r="J10" s="231">
        <v>70</v>
      </c>
      <c r="K10" s="231">
        <v>294</v>
      </c>
      <c r="L10" s="231">
        <v>1</v>
      </c>
      <c r="M10" s="186"/>
      <c r="N10" s="187">
        <v>2</v>
      </c>
      <c r="O10" s="21"/>
      <c r="P10" s="21"/>
      <c r="Q10" s="21"/>
      <c r="R10" s="21"/>
      <c r="S10" s="21"/>
    </row>
    <row r="11" spans="1:19" ht="42.75" customHeight="1" x14ac:dyDescent="0.25">
      <c r="A11" s="201">
        <v>1</v>
      </c>
      <c r="B11" s="194">
        <v>3</v>
      </c>
      <c r="C11" s="213" t="s">
        <v>135</v>
      </c>
      <c r="D11" s="206" t="s">
        <v>136</v>
      </c>
      <c r="E11" s="197" t="s">
        <v>50</v>
      </c>
      <c r="F11" s="229" t="s">
        <v>137</v>
      </c>
      <c r="G11" s="231">
        <v>58</v>
      </c>
      <c r="H11" s="231">
        <v>31</v>
      </c>
      <c r="I11" s="231">
        <v>51</v>
      </c>
      <c r="J11" s="231">
        <v>57</v>
      </c>
      <c r="K11" s="231">
        <v>197</v>
      </c>
      <c r="L11" s="231">
        <v>1</v>
      </c>
      <c r="M11" s="186"/>
      <c r="N11" s="187">
        <v>3</v>
      </c>
      <c r="O11" s="21"/>
      <c r="P11" s="21"/>
      <c r="Q11" s="21"/>
      <c r="R11" s="21"/>
      <c r="S11" s="21"/>
    </row>
    <row r="12" spans="1:19" ht="42.75" customHeight="1" x14ac:dyDescent="0.25">
      <c r="A12" s="181"/>
      <c r="B12" s="181"/>
      <c r="C12" s="182"/>
      <c r="D12" s="182"/>
      <c r="E12" s="182"/>
      <c r="F12" s="183"/>
      <c r="G12" s="181"/>
      <c r="H12" s="184"/>
      <c r="I12" s="184"/>
      <c r="J12" s="184"/>
      <c r="K12" s="186"/>
      <c r="L12" s="186"/>
      <c r="M12" s="186"/>
      <c r="N12" s="187"/>
      <c r="O12" s="21"/>
      <c r="P12" s="21"/>
      <c r="Q12" s="21"/>
      <c r="R12" s="21"/>
      <c r="S12" s="21"/>
    </row>
    <row r="13" spans="1:19" ht="42.75" customHeight="1" x14ac:dyDescent="0.25">
      <c r="A13" s="181"/>
      <c r="B13" s="181"/>
      <c r="C13" s="182"/>
      <c r="D13" s="182"/>
      <c r="E13" s="182"/>
      <c r="F13" s="183"/>
      <c r="G13" s="181"/>
      <c r="H13" s="184"/>
      <c r="I13" s="184"/>
      <c r="J13" s="184"/>
      <c r="K13" s="186"/>
      <c r="L13" s="186"/>
      <c r="M13" s="186"/>
      <c r="N13" s="187"/>
      <c r="O13" s="21"/>
      <c r="P13" s="21"/>
      <c r="Q13" s="21"/>
      <c r="R13" s="21"/>
      <c r="S13" s="21"/>
    </row>
    <row r="14" spans="1:19" ht="42.75" customHeight="1" x14ac:dyDescent="0.25">
      <c r="A14" s="181"/>
      <c r="B14" s="181"/>
      <c r="C14" s="182"/>
      <c r="D14" s="182"/>
      <c r="E14" s="182"/>
      <c r="F14" s="183"/>
      <c r="G14" s="181"/>
      <c r="H14" s="184"/>
      <c r="I14" s="184"/>
      <c r="J14" s="184"/>
      <c r="K14" s="186"/>
      <c r="L14" s="186"/>
      <c r="M14" s="188"/>
      <c r="N14" s="187"/>
      <c r="O14" s="21"/>
      <c r="P14" s="21"/>
      <c r="Q14" s="21"/>
      <c r="R14" s="21"/>
      <c r="S14" s="21"/>
    </row>
    <row r="15" spans="1:19" ht="42.75" customHeight="1" x14ac:dyDescent="0.25">
      <c r="A15" s="181"/>
      <c r="B15" s="181"/>
      <c r="C15" s="182"/>
      <c r="D15" s="182"/>
      <c r="E15" s="182"/>
      <c r="F15" s="183"/>
      <c r="G15" s="181"/>
      <c r="H15" s="184"/>
      <c r="I15" s="184"/>
      <c r="J15" s="184"/>
      <c r="K15" s="186"/>
      <c r="L15" s="186"/>
      <c r="M15" s="186"/>
      <c r="N15" s="187"/>
    </row>
    <row r="16" spans="1:19" ht="42.75" customHeight="1" x14ac:dyDescent="0.25">
      <c r="A16" s="181"/>
      <c r="B16" s="181"/>
      <c r="C16" s="182"/>
      <c r="D16" s="182"/>
      <c r="E16" s="182"/>
      <c r="F16" s="183"/>
      <c r="G16" s="181"/>
      <c r="H16" s="184"/>
      <c r="I16" s="184"/>
      <c r="J16" s="184"/>
      <c r="K16" s="186"/>
      <c r="L16" s="186"/>
      <c r="M16" s="186"/>
      <c r="N16" s="187"/>
    </row>
    <row r="17" spans="1:14" ht="42.75" customHeight="1" x14ac:dyDescent="0.25">
      <c r="A17" s="181"/>
      <c r="B17" s="181"/>
      <c r="C17" s="182"/>
      <c r="D17" s="182"/>
      <c r="E17" s="182"/>
      <c r="F17" s="183"/>
      <c r="G17" s="181"/>
      <c r="H17" s="184"/>
      <c r="I17" s="184"/>
      <c r="J17" s="184"/>
      <c r="K17" s="186"/>
      <c r="L17" s="186"/>
      <c r="M17" s="186"/>
      <c r="N17" s="187"/>
    </row>
    <row r="18" spans="1:14" ht="42.75" customHeight="1" x14ac:dyDescent="0.25">
      <c r="A18" s="181"/>
      <c r="B18" s="181"/>
      <c r="C18" s="182"/>
      <c r="D18" s="182"/>
      <c r="E18" s="182"/>
      <c r="F18" s="183"/>
      <c r="G18" s="181"/>
      <c r="H18" s="184"/>
      <c r="I18" s="184"/>
      <c r="J18" s="184"/>
      <c r="K18" s="186"/>
      <c r="L18" s="186"/>
      <c r="M18" s="186"/>
      <c r="N18" s="187"/>
    </row>
    <row r="19" spans="1:14" ht="42.75" customHeight="1" x14ac:dyDescent="0.25">
      <c r="A19" s="181"/>
      <c r="B19" s="181"/>
      <c r="C19" s="183"/>
      <c r="D19" s="183"/>
      <c r="E19" s="183"/>
      <c r="F19" s="183"/>
      <c r="G19" s="181"/>
      <c r="H19" s="184"/>
      <c r="I19" s="184"/>
      <c r="J19" s="184"/>
      <c r="K19" s="186"/>
      <c r="L19" s="186"/>
      <c r="M19" s="186"/>
      <c r="N19" s="187"/>
    </row>
    <row r="20" spans="1:14" ht="42.75" customHeight="1" x14ac:dyDescent="0.25">
      <c r="A20" s="181"/>
      <c r="B20" s="181"/>
      <c r="C20" s="182"/>
      <c r="D20" s="182"/>
      <c r="E20" s="182"/>
      <c r="F20" s="183"/>
      <c r="G20" s="181"/>
      <c r="H20" s="184"/>
      <c r="I20" s="184"/>
      <c r="J20" s="184"/>
      <c r="K20" s="186"/>
      <c r="L20" s="186"/>
      <c r="M20" s="186"/>
      <c r="N20" s="187"/>
    </row>
    <row r="21" spans="1:14" ht="42.75" customHeight="1" x14ac:dyDescent="0.25">
      <c r="A21" s="181"/>
      <c r="B21" s="181"/>
      <c r="C21" s="182"/>
      <c r="D21" s="182"/>
      <c r="E21" s="182"/>
      <c r="F21" s="183"/>
      <c r="G21" s="181"/>
      <c r="H21" s="184"/>
      <c r="I21" s="184"/>
      <c r="J21" s="184"/>
      <c r="K21" s="186"/>
      <c r="L21" s="186"/>
      <c r="M21" s="186"/>
      <c r="N21" s="187"/>
    </row>
    <row r="22" spans="1:14" ht="42.75" customHeight="1" x14ac:dyDescent="0.25">
      <c r="A22" s="181"/>
      <c r="B22" s="181"/>
      <c r="C22" s="182"/>
      <c r="D22" s="182"/>
      <c r="E22" s="182"/>
      <c r="F22" s="183"/>
      <c r="G22" s="181"/>
      <c r="H22" s="184"/>
      <c r="I22" s="184"/>
      <c r="J22" s="184"/>
      <c r="K22" s="186"/>
      <c r="L22" s="186"/>
      <c r="M22" s="186"/>
      <c r="N22" s="187"/>
    </row>
    <row r="23" spans="1:14" ht="42.75" customHeight="1" x14ac:dyDescent="0.25">
      <c r="A23" s="181"/>
      <c r="B23" s="181"/>
      <c r="C23" s="182"/>
      <c r="D23" s="182"/>
      <c r="E23" s="182"/>
      <c r="F23" s="183"/>
      <c r="G23" s="181"/>
      <c r="H23" s="184"/>
      <c r="I23" s="184"/>
      <c r="J23" s="184"/>
      <c r="K23" s="186"/>
      <c r="L23" s="186"/>
      <c r="M23" s="186"/>
      <c r="N23" s="187"/>
    </row>
    <row r="24" spans="1:14" ht="42.75" customHeight="1" x14ac:dyDescent="0.25">
      <c r="A24" s="181"/>
      <c r="B24" s="181"/>
      <c r="C24" s="182"/>
      <c r="D24" s="182"/>
      <c r="E24" s="182"/>
      <c r="F24" s="183"/>
      <c r="G24" s="181"/>
      <c r="H24" s="184"/>
      <c r="I24" s="184"/>
      <c r="J24" s="184"/>
      <c r="K24" s="186"/>
      <c r="L24" s="186"/>
      <c r="M24" s="186"/>
      <c r="N24" s="187"/>
    </row>
    <row r="25" spans="1:14" ht="42.75" customHeight="1" x14ac:dyDescent="0.25">
      <c r="A25" s="181"/>
      <c r="B25" s="181"/>
      <c r="C25" s="182"/>
      <c r="D25" s="182"/>
      <c r="E25" s="182"/>
      <c r="F25" s="183"/>
      <c r="G25" s="181"/>
      <c r="H25" s="184"/>
      <c r="I25" s="184"/>
      <c r="J25" s="184"/>
      <c r="K25" s="186"/>
      <c r="L25" s="186"/>
      <c r="M25" s="186"/>
      <c r="N25" s="187"/>
    </row>
    <row r="26" spans="1:14" ht="42.75" customHeight="1" x14ac:dyDescent="0.25"/>
    <row r="27" spans="1:14" ht="42.75" customHeight="1" x14ac:dyDescent="0.25">
      <c r="C27" s="190" t="s">
        <v>9</v>
      </c>
      <c r="D27" s="190"/>
      <c r="E27" s="190"/>
      <c r="F27" s="232" t="s">
        <v>10</v>
      </c>
      <c r="G27" s="232"/>
      <c r="H27" s="232"/>
      <c r="I27" s="232"/>
      <c r="J27" s="190"/>
      <c r="K27" s="189" t="s">
        <v>38</v>
      </c>
    </row>
    <row r="28" spans="1:14" ht="42.75" customHeight="1" x14ac:dyDescent="0.25">
      <c r="C28" s="15" t="s">
        <v>140</v>
      </c>
      <c r="F28" s="233" t="s">
        <v>142</v>
      </c>
      <c r="G28" s="233"/>
      <c r="H28" s="233"/>
      <c r="I28" s="233"/>
      <c r="K28" s="15" t="s">
        <v>141</v>
      </c>
    </row>
    <row r="29" spans="1:14" ht="42.75" customHeight="1" x14ac:dyDescent="0.25"/>
    <row r="30" spans="1:14" ht="42.75" customHeight="1" x14ac:dyDescent="0.25"/>
    <row r="31" spans="1:14" ht="42.75" customHeight="1" x14ac:dyDescent="0.25"/>
    <row r="32" spans="1:14" ht="42.75" customHeight="1" x14ac:dyDescent="0.25"/>
  </sheetData>
  <autoFilter ref="A7:S32">
    <filterColumn colId="6" showButton="0"/>
    <filterColumn colId="7" showButton="0"/>
    <filterColumn colId="8" showButton="0"/>
    <filterColumn colId="9" showButton="0"/>
  </autoFilter>
  <mergeCells count="19">
    <mergeCell ref="A6:N6"/>
    <mergeCell ref="A1:N1"/>
    <mergeCell ref="A2:N2"/>
    <mergeCell ref="A3:N3"/>
    <mergeCell ref="A4:N4"/>
    <mergeCell ref="A5:N5"/>
    <mergeCell ref="M7:M8"/>
    <mergeCell ref="N7:N8"/>
    <mergeCell ref="A7:A8"/>
    <mergeCell ref="B7:B8"/>
    <mergeCell ref="C7:C8"/>
    <mergeCell ref="D7:D8"/>
    <mergeCell ref="E7:E8"/>
    <mergeCell ref="F7:F8"/>
    <mergeCell ref="F27:I27"/>
    <mergeCell ref="F28:I28"/>
    <mergeCell ref="G7:J7"/>
    <mergeCell ref="K7:K8"/>
    <mergeCell ref="L7:L8"/>
  </mergeCells>
  <pageMargins left="0.31496062992125984" right="0.11811023622047245" top="0.74803149606299213" bottom="0.78740157480314965" header="0.31496062992125984" footer="0.31496062992125984"/>
  <pageSetup paperSize="9" scale="4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view="pageBreakPreview" topLeftCell="A13" zoomScale="55" zoomScaleNormal="100" zoomScaleSheetLayoutView="55" workbookViewId="0">
      <selection activeCell="A29" sqref="A29"/>
    </sheetView>
  </sheetViews>
  <sheetFormatPr defaultRowHeight="21" x14ac:dyDescent="0.35"/>
  <cols>
    <col min="1" max="1" width="26.5703125" style="99" bestFit="1" customWidth="1"/>
    <col min="2" max="2" width="23.7109375" style="99" bestFit="1" customWidth="1"/>
    <col min="3" max="3" width="42.28515625" style="99" customWidth="1"/>
    <col min="4" max="7" width="9.140625" style="99"/>
    <col min="8" max="9" width="0" style="99" hidden="1" customWidth="1"/>
    <col min="10" max="10" width="14" style="99" customWidth="1"/>
    <col min="11" max="11" width="13" style="99" customWidth="1"/>
    <col min="12" max="12" width="9.140625" style="99" customWidth="1"/>
    <col min="13" max="13" width="9.28515625" style="99" bestFit="1" customWidth="1"/>
    <col min="14" max="16384" width="9.140625" style="99"/>
  </cols>
  <sheetData>
    <row r="1" spans="1:23" ht="22.5" customHeight="1" x14ac:dyDescent="0.35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3" ht="22.5" customHeight="1" x14ac:dyDescent="0.35">
      <c r="A2" s="248" t="s">
        <v>32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 ht="22.5" customHeight="1" x14ac:dyDescent="0.35">
      <c r="A3" s="248" t="s">
        <v>12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3" ht="22.5" customHeight="1" x14ac:dyDescent="0.35">
      <c r="A4" s="248" t="s">
        <v>27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ht="22.5" customHeight="1" x14ac:dyDescent="0.35">
      <c r="A5" s="249">
        <v>43844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109"/>
      <c r="O5" s="109"/>
      <c r="P5" s="109"/>
      <c r="Q5" s="109"/>
      <c r="R5" s="109"/>
      <c r="S5" s="109"/>
      <c r="T5" s="109"/>
      <c r="U5" s="109"/>
      <c r="V5" s="109"/>
      <c r="W5" s="109"/>
    </row>
    <row r="6" spans="1:23" ht="33.75" customHeight="1" thickBot="1" x14ac:dyDescent="0.4">
      <c r="A6" s="292" t="s">
        <v>28</v>
      </c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110"/>
      <c r="O6" s="110"/>
      <c r="P6" s="110"/>
      <c r="Q6" s="110"/>
      <c r="R6" s="110"/>
      <c r="S6" s="110"/>
      <c r="T6" s="110"/>
      <c r="U6" s="110"/>
      <c r="V6" s="110"/>
      <c r="W6" s="110"/>
    </row>
    <row r="7" spans="1:23" ht="43.5" customHeight="1" x14ac:dyDescent="0.35">
      <c r="A7" s="251" t="s">
        <v>20</v>
      </c>
      <c r="B7" s="253" t="s">
        <v>21</v>
      </c>
      <c r="C7" s="253" t="s">
        <v>3</v>
      </c>
      <c r="D7" s="262" t="s">
        <v>4</v>
      </c>
      <c r="E7" s="262"/>
      <c r="F7" s="262"/>
      <c r="G7" s="262"/>
      <c r="H7" s="146"/>
      <c r="I7" s="146"/>
      <c r="J7" s="255" t="s">
        <v>5</v>
      </c>
      <c r="K7" s="255" t="s">
        <v>14</v>
      </c>
      <c r="L7" s="253" t="s">
        <v>13</v>
      </c>
      <c r="M7" s="257" t="s">
        <v>8</v>
      </c>
    </row>
    <row r="8" spans="1:23" ht="43.5" customHeight="1" thickBot="1" x14ac:dyDescent="0.4">
      <c r="A8" s="252"/>
      <c r="B8" s="254"/>
      <c r="C8" s="254"/>
      <c r="D8" s="131">
        <v>1</v>
      </c>
      <c r="E8" s="131">
        <v>2</v>
      </c>
      <c r="F8" s="131">
        <v>3</v>
      </c>
      <c r="G8" s="131">
        <v>4</v>
      </c>
      <c r="H8" s="147"/>
      <c r="I8" s="147"/>
      <c r="J8" s="256"/>
      <c r="K8" s="256"/>
      <c r="L8" s="254"/>
      <c r="M8" s="258"/>
    </row>
    <row r="9" spans="1:23" ht="32.25" customHeight="1" x14ac:dyDescent="0.35">
      <c r="A9" s="140"/>
      <c r="B9" s="3"/>
      <c r="C9" s="241"/>
      <c r="D9" s="141"/>
      <c r="E9" s="141"/>
      <c r="F9" s="141"/>
      <c r="G9" s="141"/>
      <c r="H9" s="141"/>
      <c r="I9" s="141"/>
      <c r="J9" s="141"/>
      <c r="K9" s="309"/>
      <c r="L9" s="112"/>
      <c r="M9" s="259"/>
    </row>
    <row r="10" spans="1:23" ht="32.25" customHeight="1" x14ac:dyDescent="0.35">
      <c r="A10" s="142"/>
      <c r="B10" s="13"/>
      <c r="C10" s="242"/>
      <c r="D10" s="143"/>
      <c r="E10" s="143"/>
      <c r="F10" s="143"/>
      <c r="G10" s="143"/>
      <c r="H10" s="143"/>
      <c r="I10" s="143"/>
      <c r="J10" s="143"/>
      <c r="K10" s="310"/>
      <c r="L10" s="113"/>
      <c r="M10" s="260"/>
    </row>
    <row r="11" spans="1:23" ht="32.25" customHeight="1" thickBot="1" x14ac:dyDescent="0.4">
      <c r="A11" s="144"/>
      <c r="B11" s="12"/>
      <c r="C11" s="243"/>
      <c r="D11" s="145"/>
      <c r="E11" s="145"/>
      <c r="F11" s="145"/>
      <c r="G11" s="145"/>
      <c r="H11" s="145"/>
      <c r="I11" s="145"/>
      <c r="J11" s="145"/>
      <c r="K11" s="311"/>
      <c r="L11" s="114"/>
      <c r="M11" s="261"/>
    </row>
    <row r="12" spans="1:23" ht="32.25" customHeight="1" x14ac:dyDescent="0.35">
      <c r="A12" s="140"/>
      <c r="B12" s="3"/>
      <c r="C12" s="241"/>
      <c r="D12" s="141"/>
      <c r="E12" s="141"/>
      <c r="F12" s="141"/>
      <c r="G12" s="141"/>
      <c r="H12" s="141"/>
      <c r="I12" s="141"/>
      <c r="J12" s="141"/>
      <c r="K12" s="309"/>
      <c r="L12" s="112"/>
      <c r="M12" s="259"/>
    </row>
    <row r="13" spans="1:23" ht="32.25" customHeight="1" x14ac:dyDescent="0.35">
      <c r="A13" s="142"/>
      <c r="B13" s="13"/>
      <c r="C13" s="242"/>
      <c r="D13" s="143"/>
      <c r="E13" s="143"/>
      <c r="F13" s="143"/>
      <c r="G13" s="143"/>
      <c r="H13" s="143"/>
      <c r="I13" s="143"/>
      <c r="J13" s="143"/>
      <c r="K13" s="310"/>
      <c r="L13" s="113"/>
      <c r="M13" s="260"/>
    </row>
    <row r="14" spans="1:23" ht="32.25" customHeight="1" thickBot="1" x14ac:dyDescent="0.4">
      <c r="A14" s="144"/>
      <c r="B14" s="12"/>
      <c r="C14" s="243"/>
      <c r="D14" s="145"/>
      <c r="E14" s="145"/>
      <c r="F14" s="145"/>
      <c r="G14" s="145"/>
      <c r="H14" s="145"/>
      <c r="I14" s="145"/>
      <c r="J14" s="145"/>
      <c r="K14" s="311"/>
      <c r="L14" s="114"/>
      <c r="M14" s="261"/>
    </row>
    <row r="15" spans="1:23" ht="32.25" customHeight="1" x14ac:dyDescent="0.35">
      <c r="A15" s="140"/>
      <c r="B15" s="3"/>
      <c r="C15" s="241"/>
      <c r="D15" s="141"/>
      <c r="E15" s="141"/>
      <c r="F15" s="141"/>
      <c r="G15" s="141"/>
      <c r="H15" s="141"/>
      <c r="I15" s="141"/>
      <c r="J15" s="141"/>
      <c r="K15" s="309"/>
      <c r="L15" s="112"/>
      <c r="M15" s="259"/>
    </row>
    <row r="16" spans="1:23" ht="32.25" customHeight="1" x14ac:dyDescent="0.35">
      <c r="A16" s="142"/>
      <c r="B16" s="13"/>
      <c r="C16" s="242"/>
      <c r="D16" s="143"/>
      <c r="E16" s="143"/>
      <c r="F16" s="143"/>
      <c r="G16" s="143"/>
      <c r="H16" s="143"/>
      <c r="I16" s="143"/>
      <c r="J16" s="143"/>
      <c r="K16" s="310"/>
      <c r="L16" s="113"/>
      <c r="M16" s="260"/>
    </row>
    <row r="17" spans="1:17" ht="32.25" customHeight="1" thickBot="1" x14ac:dyDescent="0.4">
      <c r="A17" s="144"/>
      <c r="B17" s="12"/>
      <c r="C17" s="243"/>
      <c r="D17" s="145"/>
      <c r="E17" s="145"/>
      <c r="F17" s="145"/>
      <c r="G17" s="145"/>
      <c r="H17" s="145"/>
      <c r="I17" s="145"/>
      <c r="J17" s="145"/>
      <c r="K17" s="311"/>
      <c r="L17" s="114"/>
      <c r="M17" s="261"/>
    </row>
    <row r="18" spans="1:17" ht="32.25" customHeight="1" x14ac:dyDescent="0.35">
      <c r="A18" s="140"/>
      <c r="B18" s="3"/>
      <c r="C18" s="241"/>
      <c r="D18" s="141"/>
      <c r="E18" s="141"/>
      <c r="F18" s="141"/>
      <c r="G18" s="141"/>
      <c r="H18" s="141"/>
      <c r="I18" s="141"/>
      <c r="J18" s="141"/>
      <c r="K18" s="309"/>
      <c r="L18" s="112"/>
      <c r="M18" s="259"/>
    </row>
    <row r="19" spans="1:17" ht="32.25" customHeight="1" x14ac:dyDescent="0.35">
      <c r="A19" s="142"/>
      <c r="B19" s="13"/>
      <c r="C19" s="242"/>
      <c r="D19" s="143"/>
      <c r="E19" s="143"/>
      <c r="F19" s="143"/>
      <c r="G19" s="143"/>
      <c r="H19" s="143"/>
      <c r="I19" s="143"/>
      <c r="J19" s="143"/>
      <c r="K19" s="310"/>
      <c r="L19" s="113"/>
      <c r="M19" s="260"/>
    </row>
    <row r="20" spans="1:17" ht="32.25" customHeight="1" thickBot="1" x14ac:dyDescent="0.4">
      <c r="A20" s="144"/>
      <c r="B20" s="12"/>
      <c r="C20" s="243"/>
      <c r="D20" s="145"/>
      <c r="E20" s="145"/>
      <c r="F20" s="145"/>
      <c r="G20" s="145"/>
      <c r="H20" s="145"/>
      <c r="I20" s="145"/>
      <c r="J20" s="145"/>
      <c r="K20" s="311"/>
      <c r="L20" s="114"/>
      <c r="M20" s="261"/>
    </row>
    <row r="21" spans="1:17" ht="32.25" customHeight="1" x14ac:dyDescent="0.35">
      <c r="A21" s="140"/>
      <c r="B21" s="3"/>
      <c r="C21" s="241"/>
      <c r="D21" s="141"/>
      <c r="E21" s="141"/>
      <c r="F21" s="141"/>
      <c r="G21" s="141"/>
      <c r="H21" s="141"/>
      <c r="I21" s="141"/>
      <c r="J21" s="141"/>
      <c r="K21" s="309"/>
      <c r="L21" s="112"/>
      <c r="M21" s="259"/>
      <c r="O21" s="138"/>
      <c r="P21" s="138"/>
      <c r="Q21" s="138"/>
    </row>
    <row r="22" spans="1:17" ht="32.25" customHeight="1" x14ac:dyDescent="0.35">
      <c r="A22" s="142"/>
      <c r="B22" s="13"/>
      <c r="C22" s="242"/>
      <c r="D22" s="143"/>
      <c r="E22" s="143"/>
      <c r="F22" s="143"/>
      <c r="G22" s="143"/>
      <c r="H22" s="143"/>
      <c r="I22" s="143"/>
      <c r="J22" s="143"/>
      <c r="K22" s="310"/>
      <c r="L22" s="113"/>
      <c r="M22" s="260"/>
      <c r="O22" s="138"/>
      <c r="P22" s="138"/>
      <c r="Q22" s="138"/>
    </row>
    <row r="23" spans="1:17" ht="32.25" customHeight="1" thickBot="1" x14ac:dyDescent="0.4">
      <c r="A23" s="144"/>
      <c r="B23" s="12"/>
      <c r="C23" s="243"/>
      <c r="D23" s="145"/>
      <c r="E23" s="145"/>
      <c r="F23" s="145"/>
      <c r="G23" s="145"/>
      <c r="H23" s="145"/>
      <c r="I23" s="145"/>
      <c r="J23" s="145"/>
      <c r="K23" s="311"/>
      <c r="L23" s="114"/>
      <c r="M23" s="261"/>
      <c r="O23" s="138"/>
      <c r="P23" s="138"/>
      <c r="Q23" s="138"/>
    </row>
    <row r="24" spans="1:17" x14ac:dyDescent="0.35">
      <c r="A24" s="69"/>
      <c r="B24" s="70"/>
      <c r="C24" s="71"/>
      <c r="D24" s="72"/>
      <c r="E24" s="72"/>
      <c r="F24" s="72"/>
      <c r="G24" s="72"/>
      <c r="H24" s="72"/>
      <c r="I24" s="72"/>
      <c r="J24" s="73"/>
      <c r="K24" s="74"/>
      <c r="L24" s="75"/>
      <c r="M24" s="76"/>
    </row>
    <row r="25" spans="1:17" x14ac:dyDescent="0.35">
      <c r="A25" s="69"/>
      <c r="B25" s="70"/>
      <c r="C25" s="71"/>
      <c r="D25" s="72"/>
      <c r="E25" s="72"/>
      <c r="F25" s="72"/>
      <c r="G25" s="72"/>
      <c r="H25" s="72"/>
      <c r="I25" s="72"/>
      <c r="J25" s="73"/>
      <c r="K25" s="74"/>
      <c r="L25" s="75"/>
      <c r="M25" s="76"/>
    </row>
    <row r="26" spans="1:17" x14ac:dyDescent="0.35">
      <c r="A26" s="69"/>
      <c r="B26" s="70"/>
      <c r="C26" s="71"/>
      <c r="D26" s="72"/>
      <c r="E26" s="72"/>
      <c r="F26" s="72"/>
      <c r="G26" s="72"/>
      <c r="H26" s="72"/>
      <c r="I26" s="72"/>
      <c r="J26" s="73"/>
      <c r="K26" s="74"/>
      <c r="L26" s="75"/>
      <c r="M26" s="76"/>
    </row>
    <row r="27" spans="1:17" x14ac:dyDescent="0.35">
      <c r="A27" s="69"/>
      <c r="B27" s="70"/>
      <c r="C27" s="71"/>
      <c r="D27" s="72"/>
      <c r="E27" s="72"/>
      <c r="F27" s="72"/>
      <c r="G27" s="72"/>
      <c r="H27" s="72"/>
      <c r="I27" s="72"/>
      <c r="J27" s="73"/>
      <c r="K27" s="74"/>
      <c r="L27" s="75"/>
      <c r="M27" s="76"/>
    </row>
    <row r="28" spans="1:17" x14ac:dyDescent="0.35">
      <c r="A28" s="101"/>
      <c r="B28" s="102"/>
      <c r="C28" s="103"/>
      <c r="D28" s="104"/>
      <c r="E28" s="104"/>
      <c r="F28" s="104"/>
      <c r="G28" s="104"/>
      <c r="H28" s="104"/>
      <c r="I28" s="104"/>
      <c r="J28" s="106"/>
      <c r="K28" s="135"/>
      <c r="L28" s="107"/>
      <c r="M28" s="100"/>
    </row>
    <row r="29" spans="1:17" x14ac:dyDescent="0.35">
      <c r="A29" s="172" t="s">
        <v>39</v>
      </c>
      <c r="B29" s="133"/>
      <c r="C29" s="133" t="s">
        <v>24</v>
      </c>
      <c r="E29" s="133"/>
      <c r="F29" s="133"/>
      <c r="G29" s="133"/>
      <c r="H29" s="139"/>
      <c r="I29" s="139"/>
      <c r="J29" s="172" t="s">
        <v>37</v>
      </c>
      <c r="K29" s="132"/>
      <c r="L29" s="6"/>
      <c r="M29" s="6"/>
    </row>
    <row r="30" spans="1:17" x14ac:dyDescent="0.35">
      <c r="A30" s="133" t="s">
        <v>9</v>
      </c>
      <c r="B30" s="133"/>
      <c r="C30" s="134" t="s">
        <v>10</v>
      </c>
      <c r="E30" s="133"/>
      <c r="F30" s="133"/>
      <c r="G30" s="133"/>
      <c r="H30" s="139"/>
      <c r="I30" s="139"/>
      <c r="J30" s="132" t="s">
        <v>11</v>
      </c>
      <c r="K30" s="132"/>
      <c r="L30" s="8"/>
      <c r="M30" s="108"/>
    </row>
    <row r="31" spans="1:17" x14ac:dyDescent="0.35">
      <c r="A31" s="9"/>
      <c r="B31" s="4"/>
      <c r="C31" s="4"/>
      <c r="D31" s="10"/>
      <c r="E31" s="4"/>
      <c r="F31" s="6"/>
      <c r="G31" s="4"/>
      <c r="H31" s="4"/>
      <c r="I31" s="4"/>
      <c r="J31" s="4"/>
      <c r="K31" s="5"/>
      <c r="L31" s="8"/>
      <c r="M31" s="108"/>
    </row>
    <row r="32" spans="1:17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3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3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</row>
    <row r="38" spans="1:13" x14ac:dyDescent="0.3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</row>
    <row r="39" spans="1:13" x14ac:dyDescent="0.3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</row>
    <row r="40" spans="1:13" x14ac:dyDescent="0.35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</row>
    <row r="41" spans="1:13" x14ac:dyDescent="0.3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</row>
  </sheetData>
  <mergeCells count="29">
    <mergeCell ref="K7:K8"/>
    <mergeCell ref="L7:L8"/>
    <mergeCell ref="M7:M8"/>
    <mergeCell ref="C9:C11"/>
    <mergeCell ref="K9:K11"/>
    <mergeCell ref="M9:M11"/>
    <mergeCell ref="A7:A8"/>
    <mergeCell ref="B7:B8"/>
    <mergeCell ref="C7:C8"/>
    <mergeCell ref="D7:G7"/>
    <mergeCell ref="J7:J8"/>
    <mergeCell ref="C21:C23"/>
    <mergeCell ref="K21:K23"/>
    <mergeCell ref="M21:M23"/>
    <mergeCell ref="C12:C14"/>
    <mergeCell ref="K12:K14"/>
    <mergeCell ref="M12:M14"/>
    <mergeCell ref="C18:C20"/>
    <mergeCell ref="K18:K20"/>
    <mergeCell ref="M18:M20"/>
    <mergeCell ref="C15:C17"/>
    <mergeCell ref="K15:K17"/>
    <mergeCell ref="M15:M17"/>
    <mergeCell ref="A6:M6"/>
    <mergeCell ref="A1:M1"/>
    <mergeCell ref="A2:M2"/>
    <mergeCell ref="A3:M3"/>
    <mergeCell ref="A4:M4"/>
    <mergeCell ref="A5:M5"/>
  </mergeCells>
  <pageMargins left="0.51181102362204722" right="0.11811023622047245" top="0.74803149606299213" bottom="0.35433070866141736" header="0.31496062992125984" footer="0.31496062992125984"/>
  <pageSetup paperSize="9" scale="55" fitToHeight="0" orientation="portrait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view="pageBreakPreview" topLeftCell="A16" zoomScale="60" zoomScaleNormal="100" workbookViewId="0">
      <selection activeCell="A36" sqref="A36"/>
    </sheetView>
  </sheetViews>
  <sheetFormatPr defaultRowHeight="21" x14ac:dyDescent="0.35"/>
  <cols>
    <col min="1" max="1" width="33.85546875" style="99" customWidth="1"/>
    <col min="2" max="2" width="25.140625" style="99" bestFit="1" customWidth="1"/>
    <col min="3" max="3" width="43.42578125" style="99" customWidth="1"/>
    <col min="4" max="7" width="10.5703125" style="99" customWidth="1"/>
    <col min="8" max="9" width="9.140625" style="99" hidden="1" customWidth="1"/>
    <col min="10" max="10" width="9.140625" style="99"/>
    <col min="11" max="11" width="12" style="99" customWidth="1"/>
    <col min="12" max="12" width="13.28515625" style="99" hidden="1" customWidth="1"/>
    <col min="13" max="13" width="13.28515625" style="99" customWidth="1"/>
    <col min="14" max="16384" width="9.140625" style="99"/>
  </cols>
  <sheetData>
    <row r="1" spans="1:25" ht="22.5" customHeight="1" x14ac:dyDescent="0.35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</row>
    <row r="2" spans="1:25" ht="22.5" customHeight="1" x14ac:dyDescent="0.35">
      <c r="A2" s="248" t="s">
        <v>32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5" ht="22.5" customHeight="1" x14ac:dyDescent="0.35">
      <c r="A3" s="248" t="s">
        <v>12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</row>
    <row r="4" spans="1:25" ht="22.5" customHeight="1" x14ac:dyDescent="0.35">
      <c r="A4" s="248" t="s">
        <v>17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</row>
    <row r="5" spans="1:25" ht="22.5" customHeight="1" x14ac:dyDescent="0.35">
      <c r="A5" s="249">
        <v>43845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</row>
    <row r="6" spans="1:25" ht="33.75" customHeight="1" thickBot="1" x14ac:dyDescent="0.4">
      <c r="A6" s="292" t="s">
        <v>26</v>
      </c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</row>
    <row r="7" spans="1:25" ht="43.5" customHeight="1" x14ac:dyDescent="0.35">
      <c r="A7" s="251" t="s">
        <v>22</v>
      </c>
      <c r="B7" s="253" t="s">
        <v>21</v>
      </c>
      <c r="C7" s="253" t="s">
        <v>3</v>
      </c>
      <c r="D7" s="262" t="s">
        <v>4</v>
      </c>
      <c r="E7" s="262"/>
      <c r="F7" s="262"/>
      <c r="G7" s="262"/>
      <c r="H7" s="262"/>
      <c r="I7" s="262"/>
      <c r="J7" s="255" t="s">
        <v>5</v>
      </c>
      <c r="K7" s="255" t="s">
        <v>14</v>
      </c>
      <c r="L7" s="253" t="s">
        <v>13</v>
      </c>
      <c r="M7" s="257" t="s">
        <v>8</v>
      </c>
    </row>
    <row r="8" spans="1:25" ht="43.5" customHeight="1" thickBot="1" x14ac:dyDescent="0.4">
      <c r="A8" s="252"/>
      <c r="B8" s="254"/>
      <c r="C8" s="254"/>
      <c r="D8" s="131">
        <v>1</v>
      </c>
      <c r="E8" s="131">
        <v>2</v>
      </c>
      <c r="F8" s="131">
        <v>3</v>
      </c>
      <c r="G8" s="131">
        <v>4</v>
      </c>
      <c r="H8" s="131">
        <v>5</v>
      </c>
      <c r="I8" s="131">
        <v>6</v>
      </c>
      <c r="J8" s="256"/>
      <c r="K8" s="256"/>
      <c r="L8" s="254"/>
      <c r="M8" s="258"/>
    </row>
    <row r="9" spans="1:25" ht="32.25" customHeight="1" x14ac:dyDescent="0.35">
      <c r="A9" s="140"/>
      <c r="B9" s="3"/>
      <c r="C9" s="241"/>
      <c r="D9" s="118"/>
      <c r="E9" s="118"/>
      <c r="F9" s="118"/>
      <c r="G9" s="118"/>
      <c r="H9" s="118"/>
      <c r="I9" s="118"/>
      <c r="J9" s="118"/>
      <c r="K9" s="312"/>
      <c r="L9" s="284"/>
      <c r="M9" s="281"/>
    </row>
    <row r="10" spans="1:25" ht="32.25" customHeight="1" x14ac:dyDescent="0.35">
      <c r="A10" s="142"/>
      <c r="B10" s="13"/>
      <c r="C10" s="242"/>
      <c r="D10" s="117"/>
      <c r="E10" s="117"/>
      <c r="F10" s="117"/>
      <c r="G10" s="117"/>
      <c r="H10" s="117"/>
      <c r="I10" s="117"/>
      <c r="J10" s="117"/>
      <c r="K10" s="313"/>
      <c r="L10" s="285"/>
      <c r="M10" s="282"/>
    </row>
    <row r="11" spans="1:25" ht="32.25" customHeight="1" thickBot="1" x14ac:dyDescent="0.4">
      <c r="A11" s="144"/>
      <c r="B11" s="12"/>
      <c r="C11" s="243"/>
      <c r="D11" s="120"/>
      <c r="E11" s="120"/>
      <c r="F11" s="120"/>
      <c r="G11" s="120"/>
      <c r="H11" s="120"/>
      <c r="I11" s="120"/>
      <c r="J11" s="120"/>
      <c r="K11" s="314"/>
      <c r="L11" s="286"/>
      <c r="M11" s="283"/>
    </row>
    <row r="12" spans="1:25" ht="32.25" customHeight="1" x14ac:dyDescent="0.35">
      <c r="A12" s="140"/>
      <c r="B12" s="3"/>
      <c r="C12" s="241"/>
      <c r="D12" s="118"/>
      <c r="E12" s="118"/>
      <c r="F12" s="118"/>
      <c r="G12" s="118"/>
      <c r="H12" s="118"/>
      <c r="I12" s="118"/>
      <c r="J12" s="118"/>
      <c r="K12" s="312"/>
      <c r="L12" s="284"/>
      <c r="M12" s="281"/>
    </row>
    <row r="13" spans="1:25" ht="32.25" customHeight="1" x14ac:dyDescent="0.35">
      <c r="A13" s="142"/>
      <c r="B13" s="13"/>
      <c r="C13" s="242"/>
      <c r="D13" s="117"/>
      <c r="E13" s="117"/>
      <c r="F13" s="117"/>
      <c r="G13" s="117"/>
      <c r="H13" s="117"/>
      <c r="I13" s="117"/>
      <c r="J13" s="117"/>
      <c r="K13" s="313"/>
      <c r="L13" s="285"/>
      <c r="M13" s="282"/>
    </row>
    <row r="14" spans="1:25" ht="32.25" customHeight="1" thickBot="1" x14ac:dyDescent="0.4">
      <c r="A14" s="144"/>
      <c r="B14" s="12"/>
      <c r="C14" s="243"/>
      <c r="D14" s="120"/>
      <c r="E14" s="120"/>
      <c r="F14" s="120"/>
      <c r="G14" s="120"/>
      <c r="H14" s="120"/>
      <c r="I14" s="120"/>
      <c r="J14" s="120"/>
      <c r="K14" s="314"/>
      <c r="L14" s="286"/>
      <c r="M14" s="283"/>
    </row>
    <row r="15" spans="1:25" ht="32.25" customHeight="1" x14ac:dyDescent="0.35">
      <c r="A15" s="140"/>
      <c r="B15" s="3"/>
      <c r="C15" s="241"/>
      <c r="D15" s="118"/>
      <c r="E15" s="118"/>
      <c r="F15" s="118"/>
      <c r="G15" s="118"/>
      <c r="H15" s="118"/>
      <c r="I15" s="118"/>
      <c r="J15" s="118"/>
      <c r="K15" s="312"/>
      <c r="L15" s="119"/>
      <c r="M15" s="281"/>
    </row>
    <row r="16" spans="1:25" ht="32.25" customHeight="1" x14ac:dyDescent="0.35">
      <c r="A16" s="142"/>
      <c r="B16" s="13"/>
      <c r="C16" s="242"/>
      <c r="D16" s="117"/>
      <c r="E16" s="117"/>
      <c r="F16" s="117"/>
      <c r="G16" s="117"/>
      <c r="H16" s="117"/>
      <c r="I16" s="117"/>
      <c r="J16" s="117"/>
      <c r="K16" s="313"/>
      <c r="L16" s="136"/>
      <c r="M16" s="282"/>
    </row>
    <row r="17" spans="1:13" ht="32.25" customHeight="1" thickBot="1" x14ac:dyDescent="0.4">
      <c r="A17" s="144"/>
      <c r="B17" s="12"/>
      <c r="C17" s="243"/>
      <c r="D17" s="120"/>
      <c r="E17" s="120"/>
      <c r="F17" s="120"/>
      <c r="G17" s="120"/>
      <c r="H17" s="120"/>
      <c r="I17" s="120"/>
      <c r="J17" s="120"/>
      <c r="K17" s="314"/>
      <c r="L17" s="137"/>
      <c r="M17" s="283"/>
    </row>
    <row r="18" spans="1:13" ht="32.25" customHeight="1" x14ac:dyDescent="0.35">
      <c r="A18" s="140"/>
      <c r="B18" s="3"/>
      <c r="C18" s="241"/>
      <c r="D18" s="118"/>
      <c r="E18" s="118"/>
      <c r="F18" s="118"/>
      <c r="G18" s="118"/>
      <c r="H18" s="118"/>
      <c r="I18" s="118"/>
      <c r="J18" s="118"/>
      <c r="K18" s="312"/>
      <c r="L18" s="284"/>
      <c r="M18" s="281"/>
    </row>
    <row r="19" spans="1:13" ht="32.25" customHeight="1" x14ac:dyDescent="0.35">
      <c r="A19" s="142"/>
      <c r="B19" s="13"/>
      <c r="C19" s="242"/>
      <c r="D19" s="117"/>
      <c r="E19" s="117"/>
      <c r="F19" s="117"/>
      <c r="G19" s="117"/>
      <c r="H19" s="117"/>
      <c r="I19" s="117"/>
      <c r="J19" s="117"/>
      <c r="K19" s="313"/>
      <c r="L19" s="285"/>
      <c r="M19" s="282"/>
    </row>
    <row r="20" spans="1:13" ht="32.25" customHeight="1" thickBot="1" x14ac:dyDescent="0.4">
      <c r="A20" s="144"/>
      <c r="B20" s="12"/>
      <c r="C20" s="243"/>
      <c r="D20" s="120"/>
      <c r="E20" s="120"/>
      <c r="F20" s="120"/>
      <c r="G20" s="120"/>
      <c r="H20" s="120"/>
      <c r="I20" s="120"/>
      <c r="J20" s="120"/>
      <c r="K20" s="314"/>
      <c r="L20" s="286"/>
      <c r="M20" s="283"/>
    </row>
    <row r="21" spans="1:13" ht="32.25" customHeight="1" x14ac:dyDescent="0.35">
      <c r="A21" s="140"/>
      <c r="B21" s="3"/>
      <c r="C21" s="241"/>
      <c r="D21" s="118"/>
      <c r="E21" s="118"/>
      <c r="F21" s="118"/>
      <c r="G21" s="118"/>
      <c r="H21" s="118"/>
      <c r="I21" s="118"/>
      <c r="J21" s="118"/>
      <c r="K21" s="312"/>
      <c r="L21" s="284"/>
      <c r="M21" s="281"/>
    </row>
    <row r="22" spans="1:13" ht="32.25" customHeight="1" x14ac:dyDescent="0.35">
      <c r="A22" s="142"/>
      <c r="B22" s="13"/>
      <c r="C22" s="242"/>
      <c r="D22" s="117"/>
      <c r="E22" s="117"/>
      <c r="F22" s="117"/>
      <c r="G22" s="117"/>
      <c r="H22" s="117"/>
      <c r="I22" s="117"/>
      <c r="J22" s="117"/>
      <c r="K22" s="313"/>
      <c r="L22" s="285"/>
      <c r="M22" s="282"/>
    </row>
    <row r="23" spans="1:13" ht="32.25" customHeight="1" thickBot="1" x14ac:dyDescent="0.4">
      <c r="A23" s="144"/>
      <c r="B23" s="12"/>
      <c r="C23" s="243"/>
      <c r="D23" s="120"/>
      <c r="E23" s="120"/>
      <c r="F23" s="120"/>
      <c r="G23" s="120"/>
      <c r="H23" s="120"/>
      <c r="I23" s="120"/>
      <c r="J23" s="120"/>
      <c r="K23" s="314"/>
      <c r="L23" s="286"/>
      <c r="M23" s="283"/>
    </row>
    <row r="24" spans="1:13" ht="32.25" customHeight="1" x14ac:dyDescent="0.35">
      <c r="A24" s="140"/>
      <c r="B24" s="3"/>
      <c r="C24" s="241"/>
      <c r="D24" s="118"/>
      <c r="E24" s="118"/>
      <c r="F24" s="118"/>
      <c r="G24" s="118"/>
      <c r="H24" s="118"/>
      <c r="I24" s="118"/>
      <c r="J24" s="118"/>
      <c r="K24" s="312"/>
      <c r="L24" s="77"/>
      <c r="M24" s="281"/>
    </row>
    <row r="25" spans="1:13" ht="32.25" customHeight="1" x14ac:dyDescent="0.35">
      <c r="A25" s="142"/>
      <c r="B25" s="13"/>
      <c r="C25" s="242"/>
      <c r="D25" s="117"/>
      <c r="E25" s="117"/>
      <c r="F25" s="117"/>
      <c r="G25" s="117"/>
      <c r="H25" s="117"/>
      <c r="I25" s="117"/>
      <c r="J25" s="117"/>
      <c r="K25" s="313"/>
      <c r="L25" s="78"/>
      <c r="M25" s="282"/>
    </row>
    <row r="26" spans="1:13" ht="32.25" customHeight="1" thickBot="1" x14ac:dyDescent="0.4">
      <c r="A26" s="144"/>
      <c r="B26" s="12"/>
      <c r="C26" s="243"/>
      <c r="D26" s="120"/>
      <c r="E26" s="120"/>
      <c r="F26" s="120"/>
      <c r="G26" s="120"/>
      <c r="H26" s="120"/>
      <c r="I26" s="120"/>
      <c r="J26" s="120"/>
      <c r="K26" s="314"/>
      <c r="L26" s="79"/>
      <c r="M26" s="283"/>
    </row>
    <row r="27" spans="1:13" ht="32.25" customHeight="1" x14ac:dyDescent="0.35">
      <c r="A27" s="14"/>
      <c r="B27" s="14"/>
      <c r="C27" s="242"/>
      <c r="D27" s="117"/>
      <c r="E27" s="117"/>
      <c r="F27" s="117"/>
      <c r="G27" s="117"/>
      <c r="H27" s="117"/>
      <c r="I27" s="117"/>
      <c r="J27" s="117"/>
      <c r="K27" s="313"/>
      <c r="L27" s="285"/>
      <c r="M27" s="315"/>
    </row>
    <row r="28" spans="1:13" ht="32.25" customHeight="1" x14ac:dyDescent="0.35">
      <c r="A28" s="14"/>
      <c r="B28" s="14"/>
      <c r="C28" s="242"/>
      <c r="D28" s="117"/>
      <c r="E28" s="117"/>
      <c r="F28" s="117"/>
      <c r="G28" s="117"/>
      <c r="H28" s="117"/>
      <c r="I28" s="117"/>
      <c r="J28" s="117"/>
      <c r="K28" s="313"/>
      <c r="L28" s="285"/>
      <c r="M28" s="315"/>
    </row>
    <row r="29" spans="1:13" x14ac:dyDescent="0.35">
      <c r="A29" s="101"/>
      <c r="B29" s="102"/>
      <c r="C29" s="103"/>
      <c r="D29" s="104"/>
      <c r="E29" s="104"/>
      <c r="F29" s="104"/>
      <c r="G29" s="104"/>
      <c r="H29" s="104"/>
      <c r="I29" s="105"/>
      <c r="J29" s="106"/>
      <c r="K29" s="116"/>
      <c r="L29" s="107"/>
      <c r="M29" s="100"/>
    </row>
    <row r="30" spans="1:13" x14ac:dyDescent="0.35">
      <c r="A30" s="101"/>
      <c r="B30" s="102"/>
      <c r="C30" s="103"/>
      <c r="D30" s="104"/>
      <c r="E30" s="104"/>
      <c r="F30" s="104"/>
      <c r="G30" s="104"/>
      <c r="H30" s="104"/>
      <c r="I30" s="105"/>
      <c r="J30" s="106"/>
      <c r="K30" s="116"/>
      <c r="L30" s="107"/>
      <c r="M30" s="100"/>
    </row>
    <row r="31" spans="1:13" x14ac:dyDescent="0.35">
      <c r="A31" s="172" t="s">
        <v>39</v>
      </c>
      <c r="B31" s="126"/>
      <c r="C31" s="126" t="s">
        <v>24</v>
      </c>
      <c r="E31" s="126"/>
      <c r="F31" s="126"/>
      <c r="G31" s="126"/>
      <c r="H31" s="126"/>
      <c r="I31" s="126"/>
      <c r="J31" s="172" t="s">
        <v>37</v>
      </c>
      <c r="K31" s="129"/>
      <c r="L31" s="107"/>
      <c r="M31" s="100"/>
    </row>
    <row r="32" spans="1:13" x14ac:dyDescent="0.35">
      <c r="A32" s="126" t="s">
        <v>9</v>
      </c>
      <c r="B32" s="126"/>
      <c r="C32" s="127" t="s">
        <v>10</v>
      </c>
      <c r="E32" s="126"/>
      <c r="F32" s="126"/>
      <c r="G32" s="126"/>
      <c r="H32" s="126"/>
      <c r="I32" s="126"/>
      <c r="J32" s="125" t="s">
        <v>11</v>
      </c>
      <c r="K32" s="129"/>
      <c r="L32" s="107"/>
      <c r="M32" s="100"/>
    </row>
    <row r="33" spans="1:13" x14ac:dyDescent="0.35">
      <c r="A33" s="121"/>
      <c r="B33" s="6"/>
      <c r="C33" s="121"/>
      <c r="D33" s="6"/>
      <c r="E33" s="6"/>
      <c r="F33" s="6"/>
      <c r="G33" s="6"/>
      <c r="H33" s="6"/>
      <c r="I33" s="122"/>
      <c r="J33" s="6"/>
      <c r="K33" s="6"/>
      <c r="L33" s="6"/>
      <c r="M33" s="6"/>
    </row>
    <row r="34" spans="1:13" x14ac:dyDescent="0.35">
      <c r="A34" s="123"/>
      <c r="B34" s="4"/>
      <c r="C34" s="5"/>
      <c r="D34" s="4"/>
      <c r="E34" s="4"/>
      <c r="F34" s="6"/>
      <c r="G34" s="4"/>
      <c r="H34" s="4"/>
      <c r="I34" s="7"/>
      <c r="J34" s="4"/>
      <c r="K34" s="124"/>
      <c r="L34" s="8"/>
      <c r="M34" s="108"/>
    </row>
    <row r="35" spans="1:13" x14ac:dyDescent="0.35">
      <c r="A35" s="9"/>
      <c r="B35" s="4"/>
      <c r="C35" s="4"/>
      <c r="D35" s="10"/>
      <c r="E35" s="4"/>
      <c r="F35" s="6"/>
      <c r="G35" s="4"/>
      <c r="H35" s="4"/>
      <c r="I35" s="7"/>
      <c r="J35" s="4"/>
      <c r="K35" s="5"/>
      <c r="L35" s="8"/>
      <c r="M35" s="108"/>
    </row>
    <row r="36" spans="1:13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</sheetData>
  <mergeCells count="40">
    <mergeCell ref="A6:M6"/>
    <mergeCell ref="A7:A8"/>
    <mergeCell ref="B7:B8"/>
    <mergeCell ref="C7:C8"/>
    <mergeCell ref="D7:I7"/>
    <mergeCell ref="J7:J8"/>
    <mergeCell ref="K7:K8"/>
    <mergeCell ref="L7:L8"/>
    <mergeCell ref="M7:M8"/>
    <mergeCell ref="A1:M1"/>
    <mergeCell ref="A2:M2"/>
    <mergeCell ref="A3:M3"/>
    <mergeCell ref="A4:M4"/>
    <mergeCell ref="A5:M5"/>
    <mergeCell ref="M9:M11"/>
    <mergeCell ref="L9:L11"/>
    <mergeCell ref="M15:M17"/>
    <mergeCell ref="K21:K23"/>
    <mergeCell ref="L21:L23"/>
    <mergeCell ref="M21:M23"/>
    <mergeCell ref="K18:K20"/>
    <mergeCell ref="L18:L20"/>
    <mergeCell ref="M18:M20"/>
    <mergeCell ref="L27:L28"/>
    <mergeCell ref="M27:M28"/>
    <mergeCell ref="M24:M26"/>
    <mergeCell ref="M12:M14"/>
    <mergeCell ref="K12:K14"/>
    <mergeCell ref="L12:L14"/>
    <mergeCell ref="C9:C11"/>
    <mergeCell ref="K9:K11"/>
    <mergeCell ref="K27:K28"/>
    <mergeCell ref="C21:C23"/>
    <mergeCell ref="C18:C20"/>
    <mergeCell ref="C27:C28"/>
    <mergeCell ref="K15:K17"/>
    <mergeCell ref="C12:C14"/>
    <mergeCell ref="C24:C26"/>
    <mergeCell ref="C15:C17"/>
    <mergeCell ref="K24:K26"/>
  </mergeCells>
  <pageMargins left="0.31496062992125984" right="0.31496062992125984" top="0.74803149606299213" bottom="0.74803149606299213" header="0.31496062992125984" footer="0.31496062992125984"/>
  <pageSetup paperSize="9" scale="54" orientation="portrait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view="pageBreakPreview" zoomScale="70" zoomScaleNormal="100" zoomScaleSheetLayoutView="70" workbookViewId="0">
      <selection activeCell="L10" sqref="L10:L11"/>
    </sheetView>
  </sheetViews>
  <sheetFormatPr defaultRowHeight="21" x14ac:dyDescent="0.35"/>
  <cols>
    <col min="1" max="1" width="26.5703125" style="99" bestFit="1" customWidth="1"/>
    <col min="2" max="2" width="23.7109375" style="99" bestFit="1" customWidth="1"/>
    <col min="3" max="3" width="42.28515625" style="99" customWidth="1"/>
    <col min="4" max="6" width="9.140625" style="99"/>
    <col min="7" max="7" width="14" style="99" customWidth="1"/>
    <col min="8" max="8" width="13" style="99" customWidth="1"/>
    <col min="9" max="9" width="0" style="99" hidden="1" customWidth="1"/>
    <col min="10" max="10" width="9.28515625" style="99" bestFit="1" customWidth="1"/>
    <col min="11" max="16384" width="9.140625" style="99"/>
  </cols>
  <sheetData>
    <row r="1" spans="1:20" ht="22.5" customHeight="1" x14ac:dyDescent="0.35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22.5" customHeight="1" x14ac:dyDescent="0.35">
      <c r="A2" s="248" t="s">
        <v>32</v>
      </c>
      <c r="B2" s="248"/>
      <c r="C2" s="248"/>
      <c r="D2" s="248"/>
      <c r="E2" s="248"/>
      <c r="F2" s="248"/>
      <c r="G2" s="248"/>
      <c r="H2" s="248"/>
      <c r="I2" s="248"/>
      <c r="J2" s="248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ht="22.5" customHeight="1" x14ac:dyDescent="0.35">
      <c r="A3" s="248" t="s">
        <v>12</v>
      </c>
      <c r="B3" s="248"/>
      <c r="C3" s="248"/>
      <c r="D3" s="248"/>
      <c r="E3" s="248"/>
      <c r="F3" s="248"/>
      <c r="G3" s="248"/>
      <c r="H3" s="248"/>
      <c r="I3" s="248"/>
      <c r="J3" s="248"/>
      <c r="K3" s="109"/>
      <c r="L3" s="109"/>
      <c r="M3" s="109"/>
      <c r="N3" s="109"/>
      <c r="O3" s="109"/>
      <c r="P3" s="109"/>
      <c r="Q3" s="109"/>
      <c r="R3" s="109"/>
      <c r="S3" s="109"/>
      <c r="T3" s="109"/>
    </row>
    <row r="4" spans="1:20" ht="22.5" customHeight="1" x14ac:dyDescent="0.35">
      <c r="A4" s="248" t="s">
        <v>29</v>
      </c>
      <c r="B4" s="248"/>
      <c r="C4" s="248"/>
      <c r="D4" s="248"/>
      <c r="E4" s="248"/>
      <c r="F4" s="248"/>
      <c r="G4" s="248"/>
      <c r="H4" s="248"/>
      <c r="I4" s="248"/>
      <c r="J4" s="248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ht="22.5" customHeight="1" x14ac:dyDescent="0.35">
      <c r="A5" s="249">
        <v>43845</v>
      </c>
      <c r="B5" s="249"/>
      <c r="C5" s="249"/>
      <c r="D5" s="249"/>
      <c r="E5" s="249"/>
      <c r="F5" s="249"/>
      <c r="G5" s="249"/>
      <c r="H5" s="249"/>
      <c r="I5" s="249"/>
      <c r="J5" s="249"/>
      <c r="K5" s="109"/>
      <c r="L5" s="109"/>
      <c r="M5" s="109"/>
      <c r="N5" s="109"/>
      <c r="O5" s="109"/>
      <c r="P5" s="109"/>
      <c r="Q5" s="109"/>
      <c r="R5" s="109"/>
      <c r="S5" s="109"/>
      <c r="T5" s="109"/>
    </row>
    <row r="6" spans="1:20" ht="33.75" customHeight="1" thickBot="1" x14ac:dyDescent="0.4">
      <c r="A6" s="292" t="s">
        <v>30</v>
      </c>
      <c r="B6" s="292"/>
      <c r="C6" s="292"/>
      <c r="D6" s="292"/>
      <c r="E6" s="292"/>
      <c r="F6" s="292"/>
      <c r="G6" s="292"/>
      <c r="H6" s="292"/>
      <c r="I6" s="292"/>
      <c r="J6" s="292"/>
      <c r="K6" s="110"/>
      <c r="L6" s="110"/>
      <c r="M6" s="110"/>
      <c r="N6" s="110"/>
      <c r="O6" s="110"/>
      <c r="P6" s="110"/>
      <c r="Q6" s="110"/>
      <c r="R6" s="110"/>
      <c r="S6" s="110"/>
      <c r="T6" s="110"/>
    </row>
    <row r="7" spans="1:20" ht="43.5" customHeight="1" x14ac:dyDescent="0.35">
      <c r="A7" s="251" t="s">
        <v>20</v>
      </c>
      <c r="B7" s="253" t="s">
        <v>21</v>
      </c>
      <c r="C7" s="253" t="s">
        <v>3</v>
      </c>
      <c r="D7" s="262" t="s">
        <v>4</v>
      </c>
      <c r="E7" s="262"/>
      <c r="F7" s="262"/>
      <c r="G7" s="255" t="s">
        <v>5</v>
      </c>
      <c r="H7" s="255" t="s">
        <v>14</v>
      </c>
      <c r="I7" s="253" t="s">
        <v>13</v>
      </c>
      <c r="J7" s="257" t="s">
        <v>8</v>
      </c>
    </row>
    <row r="8" spans="1:20" ht="43.5" customHeight="1" thickBot="1" x14ac:dyDescent="0.4">
      <c r="A8" s="252"/>
      <c r="B8" s="254"/>
      <c r="C8" s="254"/>
      <c r="D8" s="131">
        <v>1</v>
      </c>
      <c r="E8" s="131">
        <v>2</v>
      </c>
      <c r="F8" s="131">
        <v>3</v>
      </c>
      <c r="G8" s="256"/>
      <c r="H8" s="256"/>
      <c r="I8" s="254"/>
      <c r="J8" s="258"/>
    </row>
    <row r="9" spans="1:20" ht="32.25" customHeight="1" x14ac:dyDescent="0.35">
      <c r="A9" s="140"/>
      <c r="B9" s="3"/>
      <c r="C9" s="241"/>
      <c r="D9" s="141"/>
      <c r="E9" s="141"/>
      <c r="F9" s="141"/>
      <c r="G9" s="141"/>
      <c r="H9" s="309"/>
      <c r="I9" s="112"/>
      <c r="J9" s="259"/>
    </row>
    <row r="10" spans="1:20" ht="32.25" customHeight="1" x14ac:dyDescent="0.35">
      <c r="A10" s="142"/>
      <c r="B10" s="13"/>
      <c r="C10" s="242"/>
      <c r="D10" s="143"/>
      <c r="E10" s="143"/>
      <c r="F10" s="143"/>
      <c r="G10" s="143"/>
      <c r="H10" s="310"/>
      <c r="I10" s="113"/>
      <c r="J10" s="260"/>
    </row>
    <row r="11" spans="1:20" ht="32.25" customHeight="1" thickBot="1" x14ac:dyDescent="0.4">
      <c r="A11" s="144"/>
      <c r="B11" s="12"/>
      <c r="C11" s="243"/>
      <c r="D11" s="145"/>
      <c r="E11" s="145"/>
      <c r="F11" s="145"/>
      <c r="G11" s="145"/>
      <c r="H11" s="311"/>
      <c r="I11" s="114"/>
      <c r="J11" s="261"/>
    </row>
    <row r="12" spans="1:20" ht="32.25" customHeight="1" x14ac:dyDescent="0.35">
      <c r="A12" s="140"/>
      <c r="B12" s="3"/>
      <c r="C12" s="241"/>
      <c r="D12" s="141"/>
      <c r="E12" s="141"/>
      <c r="F12" s="141"/>
      <c r="G12" s="141"/>
      <c r="H12" s="309"/>
      <c r="I12" s="112"/>
      <c r="J12" s="259"/>
      <c r="L12" s="138"/>
      <c r="M12" s="138"/>
      <c r="N12" s="138"/>
    </row>
    <row r="13" spans="1:20" ht="32.25" customHeight="1" x14ac:dyDescent="0.35">
      <c r="A13" s="142"/>
      <c r="B13" s="13"/>
      <c r="C13" s="242"/>
      <c r="D13" s="143"/>
      <c r="E13" s="143"/>
      <c r="F13" s="143"/>
      <c r="G13" s="143"/>
      <c r="H13" s="310"/>
      <c r="I13" s="113"/>
      <c r="J13" s="260"/>
      <c r="L13" s="138"/>
      <c r="M13" s="138"/>
      <c r="N13" s="138"/>
    </row>
    <row r="14" spans="1:20" ht="32.25" customHeight="1" thickBot="1" x14ac:dyDescent="0.4">
      <c r="A14" s="144"/>
      <c r="B14" s="12"/>
      <c r="C14" s="243"/>
      <c r="D14" s="145"/>
      <c r="E14" s="145"/>
      <c r="F14" s="145"/>
      <c r="G14" s="145"/>
      <c r="H14" s="311"/>
      <c r="I14" s="114"/>
      <c r="J14" s="261"/>
      <c r="L14" s="138"/>
      <c r="M14" s="138"/>
      <c r="N14" s="138"/>
    </row>
    <row r="15" spans="1:20" ht="32.25" customHeight="1" x14ac:dyDescent="0.35">
      <c r="A15" s="140"/>
      <c r="B15" s="3"/>
      <c r="C15" s="241"/>
      <c r="D15" s="141"/>
      <c r="E15" s="141"/>
      <c r="F15" s="141"/>
      <c r="G15" s="141"/>
      <c r="H15" s="309"/>
      <c r="I15" s="112"/>
      <c r="J15" s="259"/>
    </row>
    <row r="16" spans="1:20" ht="32.25" customHeight="1" x14ac:dyDescent="0.35">
      <c r="A16" s="142"/>
      <c r="B16" s="13"/>
      <c r="C16" s="242"/>
      <c r="D16" s="143"/>
      <c r="E16" s="143"/>
      <c r="F16" s="143"/>
      <c r="G16" s="143"/>
      <c r="H16" s="310"/>
      <c r="I16" s="113"/>
      <c r="J16" s="260"/>
    </row>
    <row r="17" spans="1:10" ht="32.25" customHeight="1" thickBot="1" x14ac:dyDescent="0.4">
      <c r="A17" s="144"/>
      <c r="B17" s="12"/>
      <c r="C17" s="243"/>
      <c r="D17" s="145"/>
      <c r="E17" s="145"/>
      <c r="F17" s="145"/>
      <c r="G17" s="145"/>
      <c r="H17" s="311"/>
      <c r="I17" s="114"/>
      <c r="J17" s="261"/>
    </row>
    <row r="18" spans="1:10" ht="32.25" customHeight="1" x14ac:dyDescent="0.35">
      <c r="A18" s="140"/>
      <c r="B18" s="3"/>
      <c r="C18" s="241"/>
      <c r="D18" s="141"/>
      <c r="E18" s="141"/>
      <c r="F18" s="141"/>
      <c r="G18" s="141"/>
      <c r="H18" s="309"/>
      <c r="I18" s="112"/>
      <c r="J18" s="259"/>
    </row>
    <row r="19" spans="1:10" ht="32.25" customHeight="1" x14ac:dyDescent="0.35">
      <c r="A19" s="142"/>
      <c r="B19" s="13"/>
      <c r="C19" s="242"/>
      <c r="D19" s="143"/>
      <c r="E19" s="143"/>
      <c r="F19" s="143"/>
      <c r="G19" s="143"/>
      <c r="H19" s="310"/>
      <c r="I19" s="113"/>
      <c r="J19" s="260"/>
    </row>
    <row r="20" spans="1:10" ht="32.25" customHeight="1" thickBot="1" x14ac:dyDescent="0.4">
      <c r="A20" s="144"/>
      <c r="B20" s="12"/>
      <c r="C20" s="243"/>
      <c r="D20" s="145"/>
      <c r="E20" s="145"/>
      <c r="F20" s="145"/>
      <c r="G20" s="145"/>
      <c r="H20" s="311"/>
      <c r="I20" s="114"/>
      <c r="J20" s="261"/>
    </row>
    <row r="21" spans="1:10" ht="32.25" customHeight="1" x14ac:dyDescent="0.35">
      <c r="A21" s="140"/>
      <c r="B21" s="3"/>
      <c r="C21" s="241"/>
      <c r="D21" s="141"/>
      <c r="E21" s="141"/>
      <c r="F21" s="141"/>
      <c r="G21" s="141"/>
      <c r="H21" s="309"/>
      <c r="I21" s="112"/>
      <c r="J21" s="259"/>
    </row>
    <row r="22" spans="1:10" ht="32.25" customHeight="1" x14ac:dyDescent="0.35">
      <c r="A22" s="142"/>
      <c r="B22" s="13"/>
      <c r="C22" s="242"/>
      <c r="D22" s="143"/>
      <c r="E22" s="143"/>
      <c r="F22" s="143"/>
      <c r="G22" s="143"/>
      <c r="H22" s="310"/>
      <c r="I22" s="113"/>
      <c r="J22" s="260"/>
    </row>
    <row r="23" spans="1:10" ht="32.25" customHeight="1" thickBot="1" x14ac:dyDescent="0.4">
      <c r="A23" s="144"/>
      <c r="B23" s="12"/>
      <c r="C23" s="243"/>
      <c r="D23" s="145"/>
      <c r="E23" s="145"/>
      <c r="F23" s="145"/>
      <c r="G23" s="145"/>
      <c r="H23" s="311"/>
      <c r="I23" s="114"/>
      <c r="J23" s="261"/>
    </row>
    <row r="24" spans="1:10" ht="32.25" customHeight="1" x14ac:dyDescent="0.35">
      <c r="A24" s="140"/>
      <c r="B24" s="3"/>
      <c r="C24" s="241"/>
      <c r="D24" s="141"/>
      <c r="E24" s="141"/>
      <c r="F24" s="141"/>
      <c r="G24" s="141"/>
      <c r="H24" s="309"/>
      <c r="I24" s="112"/>
      <c r="J24" s="259"/>
    </row>
    <row r="25" spans="1:10" ht="32.25" customHeight="1" x14ac:dyDescent="0.35">
      <c r="A25" s="142"/>
      <c r="B25" s="13"/>
      <c r="C25" s="242"/>
      <c r="D25" s="143"/>
      <c r="E25" s="143"/>
      <c r="F25" s="143"/>
      <c r="G25" s="143"/>
      <c r="H25" s="310"/>
      <c r="I25" s="113"/>
      <c r="J25" s="260"/>
    </row>
    <row r="26" spans="1:10" ht="32.25" customHeight="1" thickBot="1" x14ac:dyDescent="0.4">
      <c r="A26" s="144"/>
      <c r="B26" s="12"/>
      <c r="C26" s="243"/>
      <c r="D26" s="145"/>
      <c r="E26" s="145"/>
      <c r="F26" s="145"/>
      <c r="G26" s="145"/>
      <c r="H26" s="311"/>
      <c r="I26" s="114"/>
      <c r="J26" s="261"/>
    </row>
    <row r="27" spans="1:10" x14ac:dyDescent="0.35">
      <c r="A27" s="69"/>
      <c r="B27" s="70"/>
      <c r="C27" s="71"/>
      <c r="D27" s="72"/>
      <c r="E27" s="72"/>
      <c r="F27" s="72"/>
      <c r="G27" s="73"/>
      <c r="H27" s="74"/>
      <c r="I27" s="75"/>
      <c r="J27" s="76"/>
    </row>
    <row r="28" spans="1:10" x14ac:dyDescent="0.35">
      <c r="A28" s="69"/>
      <c r="B28" s="70"/>
      <c r="C28" s="71"/>
      <c r="D28" s="72"/>
      <c r="E28" s="72"/>
      <c r="F28" s="72"/>
      <c r="G28" s="73"/>
      <c r="H28" s="74"/>
      <c r="I28" s="75"/>
      <c r="J28" s="76"/>
    </row>
    <row r="29" spans="1:10" x14ac:dyDescent="0.35">
      <c r="A29" s="69"/>
      <c r="B29" s="70"/>
      <c r="C29" s="71"/>
      <c r="D29" s="72"/>
      <c r="E29" s="72"/>
      <c r="F29" s="72"/>
      <c r="G29" s="73"/>
      <c r="H29" s="74"/>
      <c r="I29" s="75"/>
      <c r="J29" s="76"/>
    </row>
    <row r="30" spans="1:10" x14ac:dyDescent="0.35">
      <c r="A30" s="69"/>
      <c r="B30" s="70"/>
      <c r="C30" s="71"/>
      <c r="D30" s="72"/>
      <c r="E30" s="72"/>
      <c r="F30" s="72"/>
      <c r="G30" s="73"/>
      <c r="H30" s="74"/>
      <c r="I30" s="75"/>
      <c r="J30" s="76"/>
    </row>
    <row r="31" spans="1:10" x14ac:dyDescent="0.35">
      <c r="A31" s="101"/>
      <c r="B31" s="102"/>
      <c r="C31" s="103"/>
      <c r="D31" s="104"/>
      <c r="E31" s="104"/>
      <c r="F31" s="104"/>
      <c r="G31" s="106"/>
      <c r="H31" s="135"/>
      <c r="I31" s="107"/>
      <c r="J31" s="100"/>
    </row>
    <row r="32" spans="1:10" x14ac:dyDescent="0.35">
      <c r="A32" s="172" t="s">
        <v>39</v>
      </c>
      <c r="B32" s="133"/>
      <c r="C32" s="133" t="s">
        <v>24</v>
      </c>
      <c r="E32" s="133"/>
      <c r="F32" s="133"/>
      <c r="G32" s="172" t="s">
        <v>37</v>
      </c>
      <c r="H32" s="132"/>
      <c r="I32" s="6"/>
      <c r="J32" s="6"/>
    </row>
    <row r="33" spans="1:10" x14ac:dyDescent="0.35">
      <c r="A33" s="133" t="s">
        <v>9</v>
      </c>
      <c r="B33" s="133"/>
      <c r="C33" s="134" t="s">
        <v>10</v>
      </c>
      <c r="E33" s="133"/>
      <c r="F33" s="133"/>
      <c r="G33" s="132" t="s">
        <v>11</v>
      </c>
      <c r="H33" s="132"/>
      <c r="I33" s="8"/>
      <c r="J33" s="108"/>
    </row>
    <row r="34" spans="1:10" x14ac:dyDescent="0.35">
      <c r="A34" s="9"/>
      <c r="B34" s="4"/>
      <c r="C34" s="4"/>
      <c r="D34" s="10"/>
      <c r="E34" s="4"/>
      <c r="F34" s="6"/>
      <c r="G34" s="4"/>
      <c r="H34" s="5"/>
      <c r="I34" s="8"/>
      <c r="J34" s="108"/>
    </row>
    <row r="35" spans="1:10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x14ac:dyDescent="0.35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x14ac:dyDescent="0.35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x14ac:dyDescent="0.35">
      <c r="A40" s="111"/>
      <c r="B40" s="111"/>
      <c r="C40" s="111"/>
      <c r="D40" s="111"/>
      <c r="E40" s="111"/>
      <c r="F40" s="111"/>
      <c r="G40" s="111"/>
      <c r="H40" s="111"/>
      <c r="I40" s="111"/>
      <c r="J40" s="111"/>
    </row>
    <row r="41" spans="1:10" x14ac:dyDescent="0.35">
      <c r="A41" s="111"/>
      <c r="B41" s="111"/>
      <c r="C41" s="111"/>
      <c r="D41" s="111"/>
      <c r="E41" s="111"/>
      <c r="F41" s="111"/>
      <c r="G41" s="111"/>
      <c r="H41" s="111"/>
      <c r="I41" s="111"/>
      <c r="J41" s="111"/>
    </row>
    <row r="42" spans="1:10" x14ac:dyDescent="0.35">
      <c r="A42" s="111"/>
      <c r="B42" s="111"/>
      <c r="C42" s="111"/>
      <c r="D42" s="111"/>
      <c r="E42" s="111"/>
      <c r="F42" s="111"/>
      <c r="G42" s="111"/>
      <c r="H42" s="111"/>
      <c r="I42" s="111"/>
      <c r="J42" s="111"/>
    </row>
    <row r="43" spans="1:10" x14ac:dyDescent="0.35">
      <c r="A43" s="111"/>
      <c r="B43" s="111"/>
      <c r="C43" s="111"/>
      <c r="D43" s="111"/>
      <c r="E43" s="111"/>
      <c r="F43" s="111"/>
      <c r="G43" s="111"/>
      <c r="H43" s="111"/>
      <c r="I43" s="111"/>
      <c r="J43" s="111"/>
    </row>
    <row r="44" spans="1:10" x14ac:dyDescent="0.35">
      <c r="A44" s="111"/>
      <c r="B44" s="111"/>
      <c r="C44" s="111"/>
      <c r="D44" s="111"/>
      <c r="E44" s="111"/>
      <c r="F44" s="111"/>
      <c r="G44" s="111"/>
      <c r="H44" s="111"/>
      <c r="I44" s="111"/>
      <c r="J44" s="111"/>
    </row>
  </sheetData>
  <mergeCells count="32">
    <mergeCell ref="C15:C17"/>
    <mergeCell ref="H15:H17"/>
    <mergeCell ref="J15:J17"/>
    <mergeCell ref="C18:C20"/>
    <mergeCell ref="H18:H20"/>
    <mergeCell ref="J18:J20"/>
    <mergeCell ref="C21:C23"/>
    <mergeCell ref="H21:H23"/>
    <mergeCell ref="J21:J23"/>
    <mergeCell ref="C24:C26"/>
    <mergeCell ref="H24:H26"/>
    <mergeCell ref="J24:J26"/>
    <mergeCell ref="C12:C14"/>
    <mergeCell ref="H12:H14"/>
    <mergeCell ref="J12:J14"/>
    <mergeCell ref="A7:A8"/>
    <mergeCell ref="B7:B8"/>
    <mergeCell ref="C7:C8"/>
    <mergeCell ref="D7:F7"/>
    <mergeCell ref="G7:G8"/>
    <mergeCell ref="H7:H8"/>
    <mergeCell ref="I7:I8"/>
    <mergeCell ref="J7:J8"/>
    <mergeCell ref="C9:C11"/>
    <mergeCell ref="H9:H11"/>
    <mergeCell ref="J9:J11"/>
    <mergeCell ref="A6:J6"/>
    <mergeCell ref="A1:J1"/>
    <mergeCell ref="A2:J2"/>
    <mergeCell ref="A3:J3"/>
    <mergeCell ref="A4:J4"/>
    <mergeCell ref="A5:J5"/>
  </mergeCells>
  <pageMargins left="0.51181102362204722" right="0.11811023622047245" top="0.74803149606299213" bottom="0.35433070866141736" header="0.31496062992125984" footer="0.31496062992125984"/>
  <pageSetup paperSize="9" scale="61" fitToHeight="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37"/>
  <sheetViews>
    <sheetView view="pageBreakPreview" topLeftCell="A22" zoomScale="60" zoomScaleNormal="100" workbookViewId="0">
      <selection activeCell="E42" sqref="E42"/>
    </sheetView>
  </sheetViews>
  <sheetFormatPr defaultColWidth="8.5703125" defaultRowHeight="15" x14ac:dyDescent="0.25"/>
  <cols>
    <col min="1" max="1" width="5.7109375" style="15" customWidth="1"/>
    <col min="2" max="2" width="6.140625" style="15" customWidth="1"/>
    <col min="3" max="3" width="21.5703125" style="15" customWidth="1"/>
    <col min="4" max="5" width="19.140625" style="15" customWidth="1"/>
    <col min="6" max="6" width="52.28515625" style="15" customWidth="1"/>
    <col min="7" max="10" width="8.5703125" style="15"/>
    <col min="11" max="11" width="11.140625" style="15" customWidth="1"/>
    <col min="12" max="12" width="8.5703125" style="15"/>
    <col min="13" max="13" width="13.140625" style="15" customWidth="1"/>
    <col min="14" max="14" width="8.140625" style="15" customWidth="1"/>
    <col min="15" max="16384" width="8.5703125" style="15"/>
  </cols>
  <sheetData>
    <row r="1" spans="1:19" ht="21" x14ac:dyDescent="0.25">
      <c r="A1" s="239" t="s">
        <v>87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17"/>
      <c r="P1" s="17"/>
      <c r="Q1" s="17"/>
      <c r="R1" s="17"/>
      <c r="S1" s="17"/>
    </row>
    <row r="2" spans="1:19" ht="21" x14ac:dyDescent="0.25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18"/>
      <c r="P2" s="18"/>
      <c r="Q2" s="18"/>
      <c r="R2" s="18"/>
      <c r="S2" s="18"/>
    </row>
    <row r="3" spans="1:19" ht="21" x14ac:dyDescent="0.25">
      <c r="A3" s="239" t="s">
        <v>41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18"/>
      <c r="P3" s="18"/>
      <c r="Q3" s="18"/>
      <c r="R3" s="18"/>
      <c r="S3" s="18"/>
    </row>
    <row r="4" spans="1:19" ht="21" x14ac:dyDescent="0.25">
      <c r="A4" s="239" t="s">
        <v>42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18"/>
      <c r="P4" s="18"/>
      <c r="Q4" s="18"/>
      <c r="R4" s="18"/>
      <c r="S4" s="18"/>
    </row>
    <row r="5" spans="1:19" ht="21" x14ac:dyDescent="0.25">
      <c r="A5" s="240" t="s">
        <v>45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1"/>
      <c r="P5" s="1"/>
      <c r="Q5" s="1"/>
      <c r="R5" s="1"/>
      <c r="S5" s="1"/>
    </row>
    <row r="6" spans="1:19" ht="21" x14ac:dyDescent="0.25">
      <c r="A6" s="238" t="s">
        <v>128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19"/>
      <c r="P6" s="19"/>
      <c r="Q6" s="19"/>
      <c r="R6" s="19"/>
      <c r="S6" s="19"/>
    </row>
    <row r="7" spans="1:19" ht="34.5" customHeight="1" x14ac:dyDescent="0.25">
      <c r="A7" s="236" t="s">
        <v>1</v>
      </c>
      <c r="B7" s="236" t="s">
        <v>2</v>
      </c>
      <c r="C7" s="235" t="s">
        <v>20</v>
      </c>
      <c r="D7" s="237" t="s">
        <v>21</v>
      </c>
      <c r="E7" s="235" t="s">
        <v>15</v>
      </c>
      <c r="F7" s="235" t="s">
        <v>40</v>
      </c>
      <c r="G7" s="234" t="s">
        <v>4</v>
      </c>
      <c r="H7" s="234"/>
      <c r="I7" s="234"/>
      <c r="J7" s="234"/>
      <c r="K7" s="235" t="s">
        <v>5</v>
      </c>
      <c r="L7" s="236" t="s">
        <v>6</v>
      </c>
      <c r="M7" s="235" t="s">
        <v>7</v>
      </c>
      <c r="N7" s="236" t="s">
        <v>8</v>
      </c>
      <c r="O7" s="20"/>
      <c r="P7" s="20"/>
      <c r="Q7" s="20"/>
      <c r="R7" s="20"/>
      <c r="S7" s="20"/>
    </row>
    <row r="8" spans="1:19" ht="34.5" customHeight="1" x14ac:dyDescent="0.25">
      <c r="A8" s="236"/>
      <c r="B8" s="236"/>
      <c r="C8" s="235"/>
      <c r="D8" s="237"/>
      <c r="E8" s="235"/>
      <c r="F8" s="235"/>
      <c r="G8" s="176">
        <v>1</v>
      </c>
      <c r="H8" s="176">
        <v>2</v>
      </c>
      <c r="I8" s="176">
        <v>3</v>
      </c>
      <c r="J8" s="176">
        <v>4</v>
      </c>
      <c r="K8" s="235"/>
      <c r="L8" s="236"/>
      <c r="M8" s="235"/>
      <c r="N8" s="236"/>
      <c r="O8" s="20"/>
      <c r="P8" s="20"/>
      <c r="Q8" s="20"/>
      <c r="R8" s="20"/>
      <c r="S8" s="20"/>
    </row>
    <row r="9" spans="1:19" ht="42.75" customHeight="1" x14ac:dyDescent="0.25">
      <c r="A9" s="181">
        <v>1</v>
      </c>
      <c r="B9" s="181">
        <v>3</v>
      </c>
      <c r="C9" s="182" t="s">
        <v>126</v>
      </c>
      <c r="D9" s="182" t="s">
        <v>138</v>
      </c>
      <c r="E9" s="182" t="s">
        <v>50</v>
      </c>
      <c r="F9" s="183" t="s">
        <v>139</v>
      </c>
      <c r="G9" s="181">
        <v>85</v>
      </c>
      <c r="H9" s="184">
        <v>89</v>
      </c>
      <c r="I9" s="184">
        <v>90</v>
      </c>
      <c r="J9" s="184">
        <v>87</v>
      </c>
      <c r="K9" s="186">
        <v>351</v>
      </c>
      <c r="L9" s="186">
        <v>4</v>
      </c>
      <c r="M9" s="187"/>
      <c r="N9" s="187">
        <v>1</v>
      </c>
      <c r="O9" s="21"/>
      <c r="P9" s="21"/>
      <c r="Q9" s="21"/>
      <c r="R9" s="21"/>
      <c r="S9" s="21"/>
    </row>
    <row r="10" spans="1:19" ht="42.75" customHeight="1" x14ac:dyDescent="0.25">
      <c r="A10" s="181"/>
      <c r="B10" s="181"/>
      <c r="C10" s="182"/>
      <c r="D10" s="182"/>
      <c r="E10" s="182"/>
      <c r="F10" s="183"/>
      <c r="G10" s="181"/>
      <c r="H10" s="184"/>
      <c r="I10" s="184"/>
      <c r="J10" s="184"/>
      <c r="K10" s="186"/>
      <c r="L10" s="186"/>
      <c r="M10" s="186"/>
      <c r="N10" s="187"/>
      <c r="O10" s="21"/>
      <c r="P10" s="21"/>
      <c r="Q10" s="21"/>
      <c r="R10" s="21"/>
      <c r="S10" s="21"/>
    </row>
    <row r="11" spans="1:19" ht="42.75" customHeight="1" x14ac:dyDescent="0.25">
      <c r="A11" s="181"/>
      <c r="B11" s="181"/>
      <c r="C11" s="182"/>
      <c r="D11" s="182"/>
      <c r="E11" s="182"/>
      <c r="F11" s="183"/>
      <c r="G11" s="181"/>
      <c r="H11" s="184"/>
      <c r="I11" s="184"/>
      <c r="J11" s="184"/>
      <c r="K11" s="186"/>
      <c r="L11" s="186"/>
      <c r="M11" s="186"/>
      <c r="N11" s="187"/>
      <c r="O11" s="21"/>
      <c r="P11" s="21"/>
      <c r="Q11" s="21"/>
      <c r="R11" s="21"/>
      <c r="S11" s="21"/>
    </row>
    <row r="12" spans="1:19" ht="42.75" customHeight="1" x14ac:dyDescent="0.25">
      <c r="A12" s="181"/>
      <c r="B12" s="181"/>
      <c r="C12" s="182"/>
      <c r="D12" s="182"/>
      <c r="E12" s="182"/>
      <c r="F12" s="183"/>
      <c r="G12" s="181"/>
      <c r="H12" s="184"/>
      <c r="I12" s="184"/>
      <c r="J12" s="184"/>
      <c r="K12" s="186"/>
      <c r="L12" s="186"/>
      <c r="M12" s="186"/>
      <c r="N12" s="187"/>
      <c r="O12" s="21"/>
      <c r="P12" s="21"/>
      <c r="Q12" s="21"/>
      <c r="R12" s="21"/>
      <c r="S12" s="21"/>
    </row>
    <row r="13" spans="1:19" ht="42.75" customHeight="1" x14ac:dyDescent="0.25">
      <c r="A13" s="181"/>
      <c r="B13" s="181"/>
      <c r="C13" s="182"/>
      <c r="D13" s="182"/>
      <c r="E13" s="182"/>
      <c r="F13" s="183"/>
      <c r="G13" s="181"/>
      <c r="H13" s="184"/>
      <c r="I13" s="184"/>
      <c r="J13" s="184"/>
      <c r="K13" s="186"/>
      <c r="L13" s="186"/>
      <c r="M13" s="186"/>
      <c r="N13" s="187"/>
      <c r="O13" s="21"/>
      <c r="P13" s="21"/>
      <c r="Q13" s="21"/>
      <c r="R13" s="21"/>
      <c r="S13" s="21"/>
    </row>
    <row r="14" spans="1:19" ht="42.75" customHeight="1" x14ac:dyDescent="0.25">
      <c r="A14" s="181"/>
      <c r="B14" s="181"/>
      <c r="C14" s="182"/>
      <c r="D14" s="182"/>
      <c r="E14" s="182"/>
      <c r="F14" s="183"/>
      <c r="G14" s="181"/>
      <c r="H14" s="184"/>
      <c r="I14" s="184"/>
      <c r="J14" s="184"/>
      <c r="K14" s="186"/>
      <c r="L14" s="186"/>
      <c r="M14" s="188"/>
      <c r="N14" s="187"/>
      <c r="O14" s="21"/>
      <c r="P14" s="21"/>
      <c r="Q14" s="21"/>
      <c r="R14" s="21"/>
      <c r="S14" s="21"/>
    </row>
    <row r="15" spans="1:19" ht="42.75" customHeight="1" x14ac:dyDescent="0.25">
      <c r="A15" s="181"/>
      <c r="B15" s="181"/>
      <c r="C15" s="182"/>
      <c r="D15" s="182"/>
      <c r="E15" s="182"/>
      <c r="F15" s="183"/>
      <c r="G15" s="181"/>
      <c r="H15" s="184"/>
      <c r="I15" s="184"/>
      <c r="J15" s="184"/>
      <c r="K15" s="186"/>
      <c r="L15" s="186"/>
      <c r="M15" s="186"/>
      <c r="N15" s="187"/>
    </row>
    <row r="16" spans="1:19" ht="42.75" customHeight="1" x14ac:dyDescent="0.25">
      <c r="A16" s="181"/>
      <c r="B16" s="181"/>
      <c r="C16" s="182"/>
      <c r="D16" s="182"/>
      <c r="E16" s="182"/>
      <c r="F16" s="183"/>
      <c r="G16" s="181"/>
      <c r="H16" s="184"/>
      <c r="I16" s="184"/>
      <c r="J16" s="184"/>
      <c r="K16" s="186"/>
      <c r="L16" s="186"/>
      <c r="M16" s="186"/>
      <c r="N16" s="187"/>
    </row>
    <row r="17" spans="1:14" ht="42.75" customHeight="1" x14ac:dyDescent="0.25">
      <c r="A17" s="181"/>
      <c r="B17" s="181"/>
      <c r="C17" s="182"/>
      <c r="D17" s="182"/>
      <c r="E17" s="182"/>
      <c r="F17" s="183"/>
      <c r="G17" s="181"/>
      <c r="H17" s="184"/>
      <c r="I17" s="184"/>
      <c r="J17" s="184"/>
      <c r="K17" s="186"/>
      <c r="L17" s="186"/>
      <c r="M17" s="186"/>
      <c r="N17" s="187"/>
    </row>
    <row r="18" spans="1:14" ht="42.75" customHeight="1" x14ac:dyDescent="0.25">
      <c r="A18" s="181"/>
      <c r="B18" s="181"/>
      <c r="C18" s="182"/>
      <c r="D18" s="182"/>
      <c r="E18" s="182"/>
      <c r="F18" s="183"/>
      <c r="G18" s="181"/>
      <c r="H18" s="184"/>
      <c r="I18" s="184"/>
      <c r="J18" s="184"/>
      <c r="K18" s="186"/>
      <c r="L18" s="186"/>
      <c r="M18" s="186"/>
      <c r="N18" s="187"/>
    </row>
    <row r="19" spans="1:14" ht="42.75" customHeight="1" x14ac:dyDescent="0.25">
      <c r="A19" s="181"/>
      <c r="B19" s="181"/>
      <c r="C19" s="183"/>
      <c r="D19" s="183"/>
      <c r="E19" s="183"/>
      <c r="F19" s="183"/>
      <c r="G19" s="181"/>
      <c r="H19" s="184"/>
      <c r="I19" s="184"/>
      <c r="J19" s="184"/>
      <c r="K19" s="186"/>
      <c r="L19" s="186"/>
      <c r="M19" s="186"/>
      <c r="N19" s="187"/>
    </row>
    <row r="20" spans="1:14" ht="42.75" customHeight="1" x14ac:dyDescent="0.25">
      <c r="A20" s="181"/>
      <c r="B20" s="181"/>
      <c r="C20" s="182"/>
      <c r="D20" s="182"/>
      <c r="E20" s="182"/>
      <c r="F20" s="183"/>
      <c r="G20" s="181"/>
      <c r="H20" s="184"/>
      <c r="I20" s="184"/>
      <c r="J20" s="184"/>
      <c r="K20" s="186"/>
      <c r="L20" s="186"/>
      <c r="M20" s="186"/>
      <c r="N20" s="187"/>
    </row>
    <row r="21" spans="1:14" ht="42.75" customHeight="1" x14ac:dyDescent="0.25">
      <c r="A21" s="181"/>
      <c r="B21" s="181"/>
      <c r="C21" s="182"/>
      <c r="D21" s="182"/>
      <c r="E21" s="182"/>
      <c r="F21" s="183"/>
      <c r="G21" s="181"/>
      <c r="H21" s="184"/>
      <c r="I21" s="184"/>
      <c r="J21" s="184"/>
      <c r="K21" s="186"/>
      <c r="L21" s="186"/>
      <c r="M21" s="186"/>
      <c r="N21" s="187"/>
    </row>
    <row r="22" spans="1:14" ht="42.75" customHeight="1" x14ac:dyDescent="0.25">
      <c r="A22" s="181"/>
      <c r="B22" s="181"/>
      <c r="C22" s="182"/>
      <c r="D22" s="182"/>
      <c r="E22" s="182"/>
      <c r="F22" s="183"/>
      <c r="G22" s="181"/>
      <c r="H22" s="184"/>
      <c r="I22" s="184"/>
      <c r="J22" s="184"/>
      <c r="K22" s="186"/>
      <c r="L22" s="186"/>
      <c r="M22" s="186"/>
      <c r="N22" s="187"/>
    </row>
    <row r="23" spans="1:14" ht="42.75" customHeight="1" x14ac:dyDescent="0.25">
      <c r="A23" s="181"/>
      <c r="B23" s="181"/>
      <c r="C23" s="182"/>
      <c r="D23" s="182"/>
      <c r="E23" s="182"/>
      <c r="F23" s="183"/>
      <c r="G23" s="181"/>
      <c r="H23" s="184"/>
      <c r="I23" s="184"/>
      <c r="J23" s="184"/>
      <c r="K23" s="186"/>
      <c r="L23" s="186"/>
      <c r="M23" s="186"/>
      <c r="N23" s="187"/>
    </row>
    <row r="24" spans="1:14" ht="42.75" customHeight="1" x14ac:dyDescent="0.25">
      <c r="A24" s="181"/>
      <c r="B24" s="181"/>
      <c r="C24" s="182"/>
      <c r="D24" s="182"/>
      <c r="E24" s="182"/>
      <c r="F24" s="183"/>
      <c r="G24" s="181"/>
      <c r="H24" s="184"/>
      <c r="I24" s="184"/>
      <c r="J24" s="184"/>
      <c r="K24" s="186"/>
      <c r="L24" s="186"/>
      <c r="M24" s="186"/>
      <c r="N24" s="187"/>
    </row>
    <row r="25" spans="1:14" ht="42.75" customHeight="1" x14ac:dyDescent="0.25">
      <c r="A25" s="181"/>
      <c r="B25" s="181"/>
      <c r="C25" s="182"/>
      <c r="D25" s="182"/>
      <c r="E25" s="182"/>
      <c r="F25" s="183"/>
      <c r="G25" s="181"/>
      <c r="H25" s="184"/>
      <c r="I25" s="184"/>
      <c r="J25" s="184"/>
      <c r="K25" s="186"/>
      <c r="L25" s="186"/>
      <c r="M25" s="186"/>
      <c r="N25" s="187"/>
    </row>
    <row r="26" spans="1:14" ht="42.75" customHeight="1" x14ac:dyDescent="0.25">
      <c r="A26" s="181"/>
      <c r="B26" s="181"/>
      <c r="C26" s="182"/>
      <c r="D26" s="182"/>
      <c r="E26" s="182"/>
      <c r="F26" s="183"/>
      <c r="G26" s="181"/>
      <c r="H26" s="184"/>
      <c r="I26" s="184"/>
      <c r="J26" s="184"/>
      <c r="K26" s="186"/>
      <c r="L26" s="186"/>
      <c r="M26" s="186"/>
      <c r="N26" s="187"/>
    </row>
    <row r="27" spans="1:14" ht="42.75" customHeight="1" x14ac:dyDescent="0.25">
      <c r="A27" s="181"/>
      <c r="B27" s="181"/>
      <c r="C27" s="182"/>
      <c r="D27" s="182"/>
      <c r="E27" s="182"/>
      <c r="F27" s="183"/>
      <c r="G27" s="181"/>
      <c r="H27" s="184"/>
      <c r="I27" s="184"/>
      <c r="J27" s="184"/>
      <c r="K27" s="186"/>
      <c r="L27" s="186"/>
      <c r="M27" s="186"/>
      <c r="N27" s="187"/>
    </row>
    <row r="28" spans="1:14" ht="42.75" customHeight="1" x14ac:dyDescent="0.25">
      <c r="A28" s="181"/>
      <c r="B28" s="181"/>
      <c r="C28" s="182"/>
      <c r="D28" s="182"/>
      <c r="E28" s="182"/>
      <c r="F28" s="183"/>
      <c r="G28" s="181"/>
      <c r="H28" s="184"/>
      <c r="I28" s="184"/>
      <c r="J28" s="184"/>
      <c r="K28" s="186"/>
      <c r="L28" s="186"/>
      <c r="M28" s="186"/>
      <c r="N28" s="187"/>
    </row>
    <row r="29" spans="1:14" ht="42.75" customHeight="1" x14ac:dyDescent="0.25">
      <c r="A29" s="181"/>
      <c r="B29" s="181"/>
      <c r="C29" s="182"/>
      <c r="D29" s="182"/>
      <c r="E29" s="182"/>
      <c r="F29" s="183"/>
      <c r="G29" s="181"/>
      <c r="H29" s="184"/>
      <c r="I29" s="184"/>
      <c r="J29" s="184"/>
      <c r="K29" s="186"/>
      <c r="L29" s="186"/>
      <c r="M29" s="186"/>
      <c r="N29" s="187"/>
    </row>
    <row r="30" spans="1:14" ht="42.75" customHeight="1" x14ac:dyDescent="0.25">
      <c r="A30" s="181"/>
      <c r="B30" s="181"/>
      <c r="C30" s="182"/>
      <c r="D30" s="182"/>
      <c r="E30" s="182"/>
      <c r="F30" s="183"/>
      <c r="G30" s="181"/>
      <c r="H30" s="184"/>
      <c r="I30" s="184"/>
      <c r="J30" s="184"/>
      <c r="K30" s="186"/>
      <c r="L30" s="186"/>
      <c r="M30" s="186"/>
      <c r="N30" s="187"/>
    </row>
    <row r="31" spans="1:14" ht="42.75" customHeight="1" x14ac:dyDescent="0.25">
      <c r="A31" s="181"/>
      <c r="B31" s="181"/>
      <c r="C31" s="183"/>
      <c r="D31" s="183"/>
      <c r="E31" s="183"/>
      <c r="F31" s="183"/>
      <c r="G31" s="181"/>
      <c r="H31" s="184"/>
      <c r="I31" s="184"/>
      <c r="J31" s="184"/>
      <c r="K31" s="186"/>
      <c r="L31" s="186"/>
      <c r="M31" s="186"/>
      <c r="N31" s="187"/>
    </row>
    <row r="32" spans="1:14" ht="42.75" customHeight="1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8"/>
    </row>
    <row r="33" spans="1:14" ht="42.75" customHeight="1" x14ac:dyDescent="0.25">
      <c r="A33" s="66"/>
      <c r="B33" s="115"/>
      <c r="C33" s="179"/>
      <c r="D33" s="178"/>
      <c r="E33" s="178"/>
      <c r="F33" s="239"/>
      <c r="G33" s="239"/>
      <c r="H33" s="239"/>
      <c r="I33" s="239"/>
      <c r="J33" s="178"/>
      <c r="K33" s="179"/>
      <c r="L33" s="177"/>
      <c r="M33" s="65"/>
      <c r="N33" s="65"/>
    </row>
    <row r="34" spans="1:14" ht="42.75" customHeight="1" x14ac:dyDescent="0.25">
      <c r="A34" s="66"/>
      <c r="B34" s="115"/>
      <c r="C34" s="190" t="s">
        <v>9</v>
      </c>
      <c r="D34" s="190"/>
      <c r="E34" s="190"/>
      <c r="F34" s="232" t="s">
        <v>10</v>
      </c>
      <c r="G34" s="232"/>
      <c r="H34" s="232"/>
      <c r="I34" s="232"/>
      <c r="J34" s="190"/>
      <c r="K34" s="189" t="s">
        <v>38</v>
      </c>
      <c r="L34" s="177"/>
      <c r="M34" s="65"/>
      <c r="N34" s="65"/>
    </row>
    <row r="35" spans="1:14" ht="42.75" customHeight="1" x14ac:dyDescent="0.25">
      <c r="C35" s="15" t="s">
        <v>140</v>
      </c>
      <c r="F35" s="233" t="s">
        <v>142</v>
      </c>
      <c r="G35" s="233"/>
      <c r="H35" s="233"/>
      <c r="I35" s="233"/>
      <c r="K35" s="15" t="s">
        <v>141</v>
      </c>
    </row>
    <row r="36" spans="1:14" ht="42.75" customHeight="1" x14ac:dyDescent="0.25"/>
    <row r="37" spans="1:14" ht="42.75" customHeight="1" x14ac:dyDescent="0.25"/>
  </sheetData>
  <autoFilter ref="A7:S37">
    <filterColumn colId="6" showButton="0"/>
    <filterColumn colId="7" showButton="0"/>
    <filterColumn colId="8" showButton="0"/>
    <filterColumn colId="9" showButton="0"/>
  </autoFilter>
  <mergeCells count="20">
    <mergeCell ref="A6:N6"/>
    <mergeCell ref="A1:N1"/>
    <mergeCell ref="A2:N2"/>
    <mergeCell ref="A3:N3"/>
    <mergeCell ref="A4:N4"/>
    <mergeCell ref="A5:N5"/>
    <mergeCell ref="M7:M8"/>
    <mergeCell ref="N7:N8"/>
    <mergeCell ref="F33:I33"/>
    <mergeCell ref="A7:A8"/>
    <mergeCell ref="B7:B8"/>
    <mergeCell ref="C7:C8"/>
    <mergeCell ref="D7:D8"/>
    <mergeCell ref="E7:E8"/>
    <mergeCell ref="F7:F8"/>
    <mergeCell ref="F35:I35"/>
    <mergeCell ref="F34:I34"/>
    <mergeCell ref="G7:J7"/>
    <mergeCell ref="K7:K8"/>
    <mergeCell ref="L7:L8"/>
  </mergeCells>
  <pageMargins left="0.31496062992125984" right="0.11811023622047245" top="0.74803149606299213" bottom="0.78740157480314965" header="0.31496062992125984" footer="0.31496062992125984"/>
  <pageSetup paperSize="9" scale="4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37"/>
  <sheetViews>
    <sheetView view="pageBreakPreview" topLeftCell="A20" zoomScale="60" zoomScaleNormal="100" workbookViewId="0">
      <selection activeCell="N34" sqref="N34"/>
    </sheetView>
  </sheetViews>
  <sheetFormatPr defaultColWidth="8.5703125" defaultRowHeight="15" x14ac:dyDescent="0.25"/>
  <cols>
    <col min="1" max="1" width="5.7109375" style="15" customWidth="1"/>
    <col min="2" max="2" width="6.140625" style="15" customWidth="1"/>
    <col min="3" max="3" width="21.5703125" style="15" customWidth="1"/>
    <col min="4" max="5" width="19.140625" style="15" customWidth="1"/>
    <col min="6" max="6" width="52.28515625" style="15" customWidth="1"/>
    <col min="7" max="10" width="8.5703125" style="15"/>
    <col min="11" max="11" width="11.5703125" style="15" bestFit="1" customWidth="1"/>
    <col min="12" max="12" width="8.5703125" style="15"/>
    <col min="13" max="13" width="11.140625" style="15" customWidth="1"/>
    <col min="14" max="14" width="8.5703125" style="15"/>
    <col min="15" max="15" width="13.140625" style="15" customWidth="1"/>
    <col min="16" max="16" width="8.140625" style="15" customWidth="1"/>
    <col min="17" max="16384" width="8.5703125" style="15"/>
  </cols>
  <sheetData>
    <row r="1" spans="1:21" ht="21" x14ac:dyDescent="0.25">
      <c r="A1" s="239" t="s">
        <v>87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17"/>
      <c r="R1" s="17"/>
      <c r="S1" s="17"/>
      <c r="T1" s="17"/>
      <c r="U1" s="17"/>
    </row>
    <row r="2" spans="1:21" ht="21" x14ac:dyDescent="0.25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18"/>
      <c r="R2" s="18"/>
      <c r="S2" s="18"/>
      <c r="T2" s="18"/>
      <c r="U2" s="18"/>
    </row>
    <row r="3" spans="1:21" ht="21" x14ac:dyDescent="0.25">
      <c r="A3" s="239" t="s">
        <v>41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18"/>
      <c r="R3" s="18"/>
      <c r="S3" s="18"/>
      <c r="T3" s="18"/>
      <c r="U3" s="18"/>
    </row>
    <row r="4" spans="1:21" ht="21" x14ac:dyDescent="0.25">
      <c r="A4" s="239" t="s">
        <v>42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18"/>
      <c r="R4" s="18"/>
      <c r="S4" s="18"/>
      <c r="T4" s="18"/>
      <c r="U4" s="18"/>
    </row>
    <row r="5" spans="1:21" ht="21" x14ac:dyDescent="0.25">
      <c r="A5" s="240" t="s">
        <v>44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1"/>
      <c r="R5" s="1"/>
      <c r="S5" s="1"/>
      <c r="T5" s="1"/>
      <c r="U5" s="1"/>
    </row>
    <row r="6" spans="1:21" ht="21" x14ac:dyDescent="0.25">
      <c r="A6" s="238" t="s">
        <v>88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19"/>
      <c r="R6" s="19"/>
      <c r="S6" s="19"/>
      <c r="T6" s="19"/>
      <c r="U6" s="19"/>
    </row>
    <row r="7" spans="1:21" ht="34.5" customHeight="1" x14ac:dyDescent="0.25">
      <c r="A7" s="236" t="s">
        <v>1</v>
      </c>
      <c r="B7" s="236" t="s">
        <v>2</v>
      </c>
      <c r="C7" s="235" t="s">
        <v>20</v>
      </c>
      <c r="D7" s="237" t="s">
        <v>21</v>
      </c>
      <c r="E7" s="235" t="s">
        <v>15</v>
      </c>
      <c r="F7" s="235" t="s">
        <v>40</v>
      </c>
      <c r="G7" s="234" t="s">
        <v>4</v>
      </c>
      <c r="H7" s="234"/>
      <c r="I7" s="234"/>
      <c r="J7" s="234"/>
      <c r="K7" s="234"/>
      <c r="L7" s="234"/>
      <c r="M7" s="235" t="s">
        <v>5</v>
      </c>
      <c r="N7" s="236" t="s">
        <v>6</v>
      </c>
      <c r="O7" s="235" t="s">
        <v>7</v>
      </c>
      <c r="P7" s="236" t="s">
        <v>8</v>
      </c>
      <c r="Q7" s="20"/>
      <c r="R7" s="20"/>
      <c r="S7" s="20"/>
      <c r="T7" s="20"/>
      <c r="U7" s="20"/>
    </row>
    <row r="8" spans="1:21" ht="34.5" customHeight="1" x14ac:dyDescent="0.25">
      <c r="A8" s="236"/>
      <c r="B8" s="236"/>
      <c r="C8" s="235"/>
      <c r="D8" s="237"/>
      <c r="E8" s="235"/>
      <c r="F8" s="235"/>
      <c r="G8" s="176">
        <v>1</v>
      </c>
      <c r="H8" s="176">
        <v>2</v>
      </c>
      <c r="I8" s="176">
        <v>3</v>
      </c>
      <c r="J8" s="176">
        <v>4</v>
      </c>
      <c r="K8" s="176">
        <v>5</v>
      </c>
      <c r="L8" s="176">
        <v>6</v>
      </c>
      <c r="M8" s="235"/>
      <c r="N8" s="236"/>
      <c r="O8" s="235"/>
      <c r="P8" s="236"/>
      <c r="Q8" s="20"/>
      <c r="R8" s="20"/>
      <c r="S8" s="20"/>
      <c r="T8" s="20"/>
      <c r="U8" s="20"/>
    </row>
    <row r="9" spans="1:21" ht="42.75" customHeight="1" x14ac:dyDescent="0.25">
      <c r="A9" s="194">
        <v>2</v>
      </c>
      <c r="B9" s="195">
        <v>8</v>
      </c>
      <c r="C9" s="196" t="s">
        <v>48</v>
      </c>
      <c r="D9" s="196" t="s">
        <v>49</v>
      </c>
      <c r="E9" s="197" t="s">
        <v>50</v>
      </c>
      <c r="F9" s="198" t="s">
        <v>51</v>
      </c>
      <c r="G9" s="199">
        <v>93</v>
      </c>
      <c r="H9" s="199">
        <v>88</v>
      </c>
      <c r="I9" s="199">
        <v>91</v>
      </c>
      <c r="J9" s="199">
        <v>89</v>
      </c>
      <c r="K9" s="199">
        <v>89</v>
      </c>
      <c r="L9" s="199">
        <v>89</v>
      </c>
      <c r="M9" s="199">
        <f t="shared" ref="M9:M23" si="0">SUM(G9:L9)</f>
        <v>539</v>
      </c>
      <c r="N9" s="200">
        <v>6</v>
      </c>
      <c r="O9" s="186"/>
      <c r="P9" s="187">
        <v>1</v>
      </c>
      <c r="Q9" s="21"/>
      <c r="R9" s="21"/>
      <c r="S9" s="21"/>
      <c r="T9" s="21"/>
      <c r="U9" s="21"/>
    </row>
    <row r="10" spans="1:21" ht="42.75" customHeight="1" x14ac:dyDescent="0.25">
      <c r="A10" s="201">
        <v>2</v>
      </c>
      <c r="B10" s="202">
        <v>3</v>
      </c>
      <c r="C10" s="203" t="s">
        <v>52</v>
      </c>
      <c r="D10" s="203" t="s">
        <v>53</v>
      </c>
      <c r="E10" s="202" t="s">
        <v>50</v>
      </c>
      <c r="F10" s="204" t="s">
        <v>54</v>
      </c>
      <c r="G10" s="199">
        <v>88</v>
      </c>
      <c r="H10" s="199">
        <v>85</v>
      </c>
      <c r="I10" s="199">
        <v>88</v>
      </c>
      <c r="J10" s="199">
        <v>90</v>
      </c>
      <c r="K10" s="199">
        <v>90</v>
      </c>
      <c r="L10" s="199">
        <v>90</v>
      </c>
      <c r="M10" s="199">
        <f t="shared" si="0"/>
        <v>531</v>
      </c>
      <c r="N10" s="200">
        <v>9</v>
      </c>
      <c r="O10" s="186"/>
      <c r="P10" s="187">
        <v>2</v>
      </c>
      <c r="Q10" s="21"/>
      <c r="R10" s="21"/>
      <c r="S10" s="21"/>
      <c r="T10" s="21"/>
      <c r="U10" s="21"/>
    </row>
    <row r="11" spans="1:21" ht="42.75" customHeight="1" x14ac:dyDescent="0.25">
      <c r="A11" s="201">
        <v>2</v>
      </c>
      <c r="B11" s="202">
        <v>5</v>
      </c>
      <c r="C11" s="203" t="s">
        <v>55</v>
      </c>
      <c r="D11" s="203" t="s">
        <v>56</v>
      </c>
      <c r="E11" s="202" t="s">
        <v>50</v>
      </c>
      <c r="F11" s="204" t="s">
        <v>57</v>
      </c>
      <c r="G11" s="199">
        <v>87</v>
      </c>
      <c r="H11" s="199">
        <v>85</v>
      </c>
      <c r="I11" s="199">
        <v>87</v>
      </c>
      <c r="J11" s="199">
        <v>84</v>
      </c>
      <c r="K11" s="199">
        <v>90</v>
      </c>
      <c r="L11" s="199">
        <v>88</v>
      </c>
      <c r="M11" s="199">
        <f t="shared" si="0"/>
        <v>521</v>
      </c>
      <c r="N11" s="200">
        <v>4</v>
      </c>
      <c r="O11" s="186"/>
      <c r="P11" s="187">
        <v>3</v>
      </c>
      <c r="Q11" s="21"/>
      <c r="R11" s="21"/>
      <c r="S11" s="21"/>
      <c r="T11" s="21"/>
      <c r="U11" s="21"/>
    </row>
    <row r="12" spans="1:21" ht="42.75" customHeight="1" x14ac:dyDescent="0.25">
      <c r="A12" s="194">
        <v>1</v>
      </c>
      <c r="B12" s="194">
        <v>1</v>
      </c>
      <c r="C12" s="205" t="s">
        <v>58</v>
      </c>
      <c r="D12" s="206" t="s">
        <v>59</v>
      </c>
      <c r="E12" s="195" t="s">
        <v>50</v>
      </c>
      <c r="F12" s="207" t="s">
        <v>60</v>
      </c>
      <c r="G12" s="200">
        <v>80</v>
      </c>
      <c r="H12" s="200">
        <v>78</v>
      </c>
      <c r="I12" s="200">
        <v>85</v>
      </c>
      <c r="J12" s="200">
        <v>88</v>
      </c>
      <c r="K12" s="200">
        <v>94</v>
      </c>
      <c r="L12" s="200">
        <v>88</v>
      </c>
      <c r="M12" s="199">
        <f t="shared" si="0"/>
        <v>513</v>
      </c>
      <c r="N12" s="200">
        <v>6</v>
      </c>
      <c r="O12" s="186"/>
      <c r="P12" s="187">
        <v>4</v>
      </c>
      <c r="Q12" s="21"/>
      <c r="R12" s="21"/>
      <c r="S12" s="21"/>
      <c r="T12" s="21"/>
      <c r="U12" s="21"/>
    </row>
    <row r="13" spans="1:21" ht="42.75" customHeight="1" x14ac:dyDescent="0.25">
      <c r="A13" s="194">
        <v>1</v>
      </c>
      <c r="B13" s="194">
        <v>2</v>
      </c>
      <c r="C13" s="205" t="s">
        <v>61</v>
      </c>
      <c r="D13" s="206" t="s">
        <v>62</v>
      </c>
      <c r="E13" s="195" t="s">
        <v>50</v>
      </c>
      <c r="F13" s="207" t="s">
        <v>51</v>
      </c>
      <c r="G13" s="200">
        <v>78</v>
      </c>
      <c r="H13" s="200">
        <v>86</v>
      </c>
      <c r="I13" s="200">
        <v>91</v>
      </c>
      <c r="J13" s="200">
        <v>86</v>
      </c>
      <c r="K13" s="200">
        <v>79</v>
      </c>
      <c r="L13" s="200">
        <v>86</v>
      </c>
      <c r="M13" s="199">
        <f t="shared" si="0"/>
        <v>506</v>
      </c>
      <c r="N13" s="200">
        <v>10</v>
      </c>
      <c r="O13" s="186"/>
      <c r="P13" s="187">
        <v>5</v>
      </c>
      <c r="Q13" s="21"/>
      <c r="R13" s="21"/>
      <c r="S13" s="21"/>
      <c r="T13" s="21"/>
      <c r="U13" s="21"/>
    </row>
    <row r="14" spans="1:21" ht="42.75" customHeight="1" x14ac:dyDescent="0.25">
      <c r="A14" s="201">
        <v>4</v>
      </c>
      <c r="B14" s="202">
        <v>6</v>
      </c>
      <c r="C14" s="203" t="s">
        <v>63</v>
      </c>
      <c r="D14" s="203" t="s">
        <v>64</v>
      </c>
      <c r="E14" s="202" t="s">
        <v>50</v>
      </c>
      <c r="F14" s="204" t="s">
        <v>65</v>
      </c>
      <c r="G14" s="208">
        <v>86</v>
      </c>
      <c r="H14" s="208">
        <v>86</v>
      </c>
      <c r="I14" s="208">
        <v>84</v>
      </c>
      <c r="J14" s="208">
        <v>82</v>
      </c>
      <c r="K14" s="208">
        <v>79</v>
      </c>
      <c r="L14" s="208">
        <v>82</v>
      </c>
      <c r="M14" s="209">
        <f t="shared" si="0"/>
        <v>499</v>
      </c>
      <c r="N14" s="209">
        <v>3</v>
      </c>
      <c r="O14" s="188"/>
      <c r="P14" s="187">
        <v>6</v>
      </c>
      <c r="Q14" s="21"/>
      <c r="R14" s="21"/>
      <c r="S14" s="21"/>
      <c r="T14" s="21"/>
      <c r="U14" s="21"/>
    </row>
    <row r="15" spans="1:21" ht="42.75" customHeight="1" x14ac:dyDescent="0.25">
      <c r="A15" s="201">
        <v>2</v>
      </c>
      <c r="B15" s="210">
        <v>2</v>
      </c>
      <c r="C15" s="211" t="s">
        <v>66</v>
      </c>
      <c r="D15" s="203" t="s">
        <v>67</v>
      </c>
      <c r="E15" s="202" t="s">
        <v>50</v>
      </c>
      <c r="F15" s="204" t="s">
        <v>57</v>
      </c>
      <c r="G15" s="199">
        <v>87</v>
      </c>
      <c r="H15" s="199">
        <v>82</v>
      </c>
      <c r="I15" s="199">
        <v>79</v>
      </c>
      <c r="J15" s="199">
        <v>81</v>
      </c>
      <c r="K15" s="199">
        <v>80</v>
      </c>
      <c r="L15" s="199">
        <v>87</v>
      </c>
      <c r="M15" s="199">
        <f t="shared" si="0"/>
        <v>496</v>
      </c>
      <c r="N15" s="200">
        <v>1</v>
      </c>
      <c r="O15" s="186"/>
      <c r="P15" s="187">
        <v>7</v>
      </c>
    </row>
    <row r="16" spans="1:21" ht="42.75" customHeight="1" x14ac:dyDescent="0.25">
      <c r="A16" s="194">
        <v>1</v>
      </c>
      <c r="B16" s="195">
        <v>8</v>
      </c>
      <c r="C16" s="196" t="s">
        <v>68</v>
      </c>
      <c r="D16" s="196" t="s">
        <v>69</v>
      </c>
      <c r="E16" s="195" t="s">
        <v>50</v>
      </c>
      <c r="F16" s="198" t="s">
        <v>70</v>
      </c>
      <c r="G16" s="199">
        <v>82</v>
      </c>
      <c r="H16" s="199">
        <v>70</v>
      </c>
      <c r="I16" s="199">
        <v>77</v>
      </c>
      <c r="J16" s="199">
        <v>77</v>
      </c>
      <c r="K16" s="199">
        <v>88</v>
      </c>
      <c r="L16" s="199">
        <v>79</v>
      </c>
      <c r="M16" s="199">
        <f t="shared" si="0"/>
        <v>473</v>
      </c>
      <c r="N16" s="200">
        <v>2</v>
      </c>
      <c r="O16" s="186"/>
      <c r="P16" s="187">
        <v>8</v>
      </c>
    </row>
    <row r="17" spans="1:16" ht="42.75" customHeight="1" x14ac:dyDescent="0.25">
      <c r="A17" s="194">
        <v>4</v>
      </c>
      <c r="B17" s="195">
        <v>8</v>
      </c>
      <c r="C17" s="196" t="s">
        <v>71</v>
      </c>
      <c r="D17" s="196" t="s">
        <v>72</v>
      </c>
      <c r="E17" s="202" t="s">
        <v>50</v>
      </c>
      <c r="F17" s="204" t="s">
        <v>73</v>
      </c>
      <c r="G17" s="208">
        <v>85</v>
      </c>
      <c r="H17" s="208">
        <v>74</v>
      </c>
      <c r="I17" s="208">
        <v>69</v>
      </c>
      <c r="J17" s="208">
        <v>83</v>
      </c>
      <c r="K17" s="208">
        <v>78</v>
      </c>
      <c r="L17" s="208">
        <v>82</v>
      </c>
      <c r="M17" s="209">
        <f t="shared" si="0"/>
        <v>471</v>
      </c>
      <c r="N17" s="209">
        <v>2</v>
      </c>
      <c r="O17" s="186"/>
      <c r="P17" s="187">
        <v>9</v>
      </c>
    </row>
    <row r="18" spans="1:16" ht="42.75" customHeight="1" x14ac:dyDescent="0.25">
      <c r="A18" s="194">
        <v>3</v>
      </c>
      <c r="B18" s="194">
        <v>1</v>
      </c>
      <c r="C18" s="196" t="s">
        <v>74</v>
      </c>
      <c r="D18" s="196" t="s">
        <v>75</v>
      </c>
      <c r="E18" s="195" t="s">
        <v>50</v>
      </c>
      <c r="F18" s="212" t="s">
        <v>54</v>
      </c>
      <c r="G18" s="209">
        <v>79</v>
      </c>
      <c r="H18" s="209">
        <v>78</v>
      </c>
      <c r="I18" s="209">
        <v>76</v>
      </c>
      <c r="J18" s="209">
        <v>81</v>
      </c>
      <c r="K18" s="209">
        <v>81</v>
      </c>
      <c r="L18" s="209">
        <v>74</v>
      </c>
      <c r="M18" s="209">
        <f t="shared" si="0"/>
        <v>469</v>
      </c>
      <c r="N18" s="209">
        <v>2</v>
      </c>
      <c r="O18" s="186"/>
      <c r="P18" s="187">
        <v>10</v>
      </c>
    </row>
    <row r="19" spans="1:16" ht="42.75" customHeight="1" x14ac:dyDescent="0.25">
      <c r="A19" s="194">
        <v>1</v>
      </c>
      <c r="B19" s="194">
        <v>6</v>
      </c>
      <c r="C19" s="213" t="s">
        <v>68</v>
      </c>
      <c r="D19" s="196" t="s">
        <v>76</v>
      </c>
      <c r="E19" s="195" t="s">
        <v>50</v>
      </c>
      <c r="F19" s="198" t="s">
        <v>70</v>
      </c>
      <c r="G19" s="199">
        <v>68</v>
      </c>
      <c r="H19" s="199">
        <v>80</v>
      </c>
      <c r="I19" s="199">
        <v>79</v>
      </c>
      <c r="J19" s="199">
        <v>85</v>
      </c>
      <c r="K19" s="199">
        <v>83</v>
      </c>
      <c r="L19" s="199">
        <v>70</v>
      </c>
      <c r="M19" s="199">
        <f t="shared" si="0"/>
        <v>465</v>
      </c>
      <c r="N19" s="200">
        <v>3</v>
      </c>
      <c r="O19" s="186"/>
      <c r="P19" s="187">
        <v>11</v>
      </c>
    </row>
    <row r="20" spans="1:16" ht="42.75" customHeight="1" x14ac:dyDescent="0.25">
      <c r="A20" s="201">
        <v>2</v>
      </c>
      <c r="B20" s="202">
        <v>4</v>
      </c>
      <c r="C20" s="203" t="s">
        <v>77</v>
      </c>
      <c r="D20" s="203" t="s">
        <v>78</v>
      </c>
      <c r="E20" s="202" t="s">
        <v>50</v>
      </c>
      <c r="F20" s="204" t="s">
        <v>54</v>
      </c>
      <c r="G20" s="199">
        <v>79</v>
      </c>
      <c r="H20" s="199">
        <v>75</v>
      </c>
      <c r="I20" s="199">
        <v>84</v>
      </c>
      <c r="J20" s="199">
        <v>82</v>
      </c>
      <c r="K20" s="199">
        <v>75</v>
      </c>
      <c r="L20" s="199">
        <v>70</v>
      </c>
      <c r="M20" s="199">
        <f t="shared" si="0"/>
        <v>465</v>
      </c>
      <c r="N20" s="200">
        <v>2</v>
      </c>
      <c r="O20" s="186"/>
      <c r="P20" s="187">
        <v>12</v>
      </c>
    </row>
    <row r="21" spans="1:16" ht="42.75" customHeight="1" x14ac:dyDescent="0.25">
      <c r="A21" s="201">
        <v>2</v>
      </c>
      <c r="B21" s="202">
        <v>1</v>
      </c>
      <c r="C21" s="203" t="s">
        <v>79</v>
      </c>
      <c r="D21" s="203" t="s">
        <v>80</v>
      </c>
      <c r="E21" s="202" t="s">
        <v>50</v>
      </c>
      <c r="F21" s="204" t="s">
        <v>54</v>
      </c>
      <c r="G21" s="199">
        <v>71</v>
      </c>
      <c r="H21" s="199">
        <v>72</v>
      </c>
      <c r="I21" s="199">
        <v>69</v>
      </c>
      <c r="J21" s="199">
        <v>77</v>
      </c>
      <c r="K21" s="199">
        <v>79</v>
      </c>
      <c r="L21" s="199">
        <v>76</v>
      </c>
      <c r="M21" s="199">
        <f t="shared" si="0"/>
        <v>444</v>
      </c>
      <c r="N21" s="200">
        <v>5</v>
      </c>
      <c r="O21" s="186"/>
      <c r="P21" s="187">
        <v>13</v>
      </c>
    </row>
    <row r="22" spans="1:16" ht="42.75" customHeight="1" x14ac:dyDescent="0.25">
      <c r="A22" s="201">
        <v>4</v>
      </c>
      <c r="B22" s="202">
        <v>7</v>
      </c>
      <c r="C22" s="203" t="s">
        <v>81</v>
      </c>
      <c r="D22" s="203" t="s">
        <v>82</v>
      </c>
      <c r="E22" s="202" t="s">
        <v>50</v>
      </c>
      <c r="F22" s="204" t="s">
        <v>83</v>
      </c>
      <c r="G22" s="208">
        <v>68</v>
      </c>
      <c r="H22" s="208">
        <v>74</v>
      </c>
      <c r="I22" s="208">
        <v>65</v>
      </c>
      <c r="J22" s="208">
        <v>65</v>
      </c>
      <c r="K22" s="208">
        <v>75</v>
      </c>
      <c r="L22" s="208">
        <v>71</v>
      </c>
      <c r="M22" s="209">
        <f t="shared" si="0"/>
        <v>418</v>
      </c>
      <c r="N22" s="209">
        <v>3</v>
      </c>
      <c r="O22" s="186"/>
      <c r="P22" s="187">
        <v>14</v>
      </c>
    </row>
    <row r="23" spans="1:16" ht="42.75" customHeight="1" x14ac:dyDescent="0.25">
      <c r="A23" s="194">
        <v>1</v>
      </c>
      <c r="B23" s="195">
        <v>4</v>
      </c>
      <c r="C23" s="206" t="s">
        <v>84</v>
      </c>
      <c r="D23" s="196" t="s">
        <v>85</v>
      </c>
      <c r="E23" s="195" t="s">
        <v>50</v>
      </c>
      <c r="F23" s="198" t="s">
        <v>70</v>
      </c>
      <c r="G23" s="199">
        <v>49</v>
      </c>
      <c r="H23" s="199">
        <v>71</v>
      </c>
      <c r="I23" s="199">
        <v>66</v>
      </c>
      <c r="J23" s="199">
        <v>69</v>
      </c>
      <c r="K23" s="199">
        <v>74</v>
      </c>
      <c r="L23" s="199">
        <v>66</v>
      </c>
      <c r="M23" s="199">
        <f t="shared" si="0"/>
        <v>395</v>
      </c>
      <c r="N23" s="200">
        <v>1</v>
      </c>
      <c r="O23" s="186"/>
      <c r="P23" s="187">
        <v>15</v>
      </c>
    </row>
    <row r="24" spans="1:16" ht="42.75" customHeight="1" x14ac:dyDescent="0.25">
      <c r="A24" s="181"/>
      <c r="B24" s="181"/>
      <c r="C24" s="182"/>
      <c r="D24" s="182"/>
      <c r="E24" s="182"/>
      <c r="F24" s="183"/>
      <c r="G24" s="181"/>
      <c r="H24" s="184"/>
      <c r="I24" s="184"/>
      <c r="J24" s="184"/>
      <c r="K24" s="184"/>
      <c r="L24" s="185"/>
      <c r="M24" s="186"/>
      <c r="N24" s="186"/>
      <c r="O24" s="186"/>
      <c r="P24" s="187"/>
    </row>
    <row r="25" spans="1:16" ht="42.75" customHeight="1" x14ac:dyDescent="0.25">
      <c r="A25" s="181"/>
      <c r="B25" s="181"/>
      <c r="C25" s="182"/>
      <c r="D25" s="182"/>
      <c r="E25" s="182"/>
      <c r="F25" s="183"/>
      <c r="G25" s="181"/>
      <c r="H25" s="184"/>
      <c r="I25" s="184"/>
      <c r="J25" s="184"/>
      <c r="K25" s="184"/>
      <c r="L25" s="185"/>
      <c r="M25" s="186"/>
      <c r="N25" s="186"/>
      <c r="O25" s="186"/>
      <c r="P25" s="187"/>
    </row>
    <row r="26" spans="1:16" ht="42.75" customHeight="1" x14ac:dyDescent="0.25">
      <c r="A26" s="181"/>
      <c r="B26" s="181"/>
      <c r="C26" s="182"/>
      <c r="D26" s="182"/>
      <c r="E26" s="182"/>
      <c r="F26" s="183"/>
      <c r="G26" s="181"/>
      <c r="H26" s="184"/>
      <c r="I26" s="184"/>
      <c r="J26" s="184"/>
      <c r="K26" s="184"/>
      <c r="L26" s="185"/>
      <c r="M26" s="186"/>
      <c r="N26" s="186"/>
      <c r="O26" s="186"/>
      <c r="P26" s="187"/>
    </row>
    <row r="27" spans="1:16" ht="42.75" customHeight="1" x14ac:dyDescent="0.25">
      <c r="A27" s="181"/>
      <c r="B27" s="181"/>
      <c r="C27" s="182"/>
      <c r="D27" s="182"/>
      <c r="E27" s="182"/>
      <c r="F27" s="183"/>
      <c r="G27" s="181"/>
      <c r="H27" s="184"/>
      <c r="I27" s="184"/>
      <c r="J27" s="184"/>
      <c r="K27" s="184"/>
      <c r="L27" s="185"/>
      <c r="M27" s="186"/>
      <c r="N27" s="186"/>
      <c r="O27" s="186"/>
      <c r="P27" s="187"/>
    </row>
    <row r="28" spans="1:16" ht="42.75" customHeight="1" x14ac:dyDescent="0.25">
      <c r="A28" s="181"/>
      <c r="B28" s="181"/>
      <c r="C28" s="182"/>
      <c r="D28" s="182"/>
      <c r="E28" s="182"/>
      <c r="F28" s="183"/>
      <c r="G28" s="181"/>
      <c r="H28" s="184"/>
      <c r="I28" s="184"/>
      <c r="J28" s="184"/>
      <c r="K28" s="184"/>
      <c r="L28" s="185"/>
      <c r="M28" s="186"/>
      <c r="N28" s="186"/>
      <c r="O28" s="186"/>
      <c r="P28" s="187"/>
    </row>
    <row r="29" spans="1:16" ht="42.75" customHeight="1" x14ac:dyDescent="0.25">
      <c r="A29" s="181"/>
      <c r="B29" s="181"/>
      <c r="C29" s="182"/>
      <c r="D29" s="182"/>
      <c r="E29" s="182"/>
      <c r="F29" s="183"/>
      <c r="G29" s="181"/>
      <c r="H29" s="184"/>
      <c r="I29" s="184"/>
      <c r="J29" s="184"/>
      <c r="K29" s="184"/>
      <c r="L29" s="185"/>
      <c r="M29" s="186"/>
      <c r="N29" s="186"/>
      <c r="O29" s="186"/>
      <c r="P29" s="187"/>
    </row>
    <row r="30" spans="1:16" ht="42.75" customHeight="1" x14ac:dyDescent="0.25">
      <c r="A30" s="181"/>
      <c r="B30" s="181"/>
      <c r="C30" s="182"/>
      <c r="D30" s="182"/>
      <c r="E30" s="182"/>
      <c r="F30" s="183"/>
      <c r="G30" s="181"/>
      <c r="H30" s="184"/>
      <c r="I30" s="184"/>
      <c r="J30" s="184"/>
      <c r="K30" s="184"/>
      <c r="L30" s="185"/>
      <c r="M30" s="186"/>
      <c r="N30" s="186"/>
      <c r="O30" s="186"/>
      <c r="P30" s="187"/>
    </row>
    <row r="31" spans="1:16" ht="42.75" customHeight="1" x14ac:dyDescent="0.25">
      <c r="A31" s="181"/>
      <c r="B31" s="181"/>
      <c r="C31" s="183"/>
      <c r="D31" s="183"/>
      <c r="E31" s="183"/>
      <c r="F31" s="183"/>
      <c r="G31" s="181"/>
      <c r="H31" s="184"/>
      <c r="I31" s="184"/>
      <c r="J31" s="184"/>
      <c r="K31" s="184"/>
      <c r="L31" s="185"/>
      <c r="M31" s="186"/>
      <c r="N31" s="186"/>
      <c r="O31" s="186"/>
      <c r="P31" s="187"/>
    </row>
    <row r="32" spans="1:16" ht="42.75" customHeight="1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8"/>
    </row>
    <row r="33" spans="1:16" ht="42.75" customHeight="1" x14ac:dyDescent="0.25">
      <c r="A33" s="66"/>
      <c r="B33" s="115"/>
      <c r="C33" s="190" t="s">
        <v>9</v>
      </c>
      <c r="D33" s="190"/>
      <c r="E33" s="190"/>
      <c r="F33" s="232" t="s">
        <v>10</v>
      </c>
      <c r="G33" s="232"/>
      <c r="H33" s="232"/>
      <c r="I33" s="232"/>
      <c r="J33" s="190"/>
      <c r="K33" s="189" t="s">
        <v>38</v>
      </c>
      <c r="L33" s="178"/>
      <c r="M33" s="177"/>
      <c r="N33" s="177"/>
      <c r="O33" s="65"/>
      <c r="P33" s="65"/>
    </row>
    <row r="34" spans="1:16" ht="42.75" customHeight="1" x14ac:dyDescent="0.25">
      <c r="A34" s="66"/>
      <c r="B34" s="115"/>
      <c r="C34" s="15" t="s">
        <v>140</v>
      </c>
      <c r="F34" s="233" t="s">
        <v>142</v>
      </c>
      <c r="G34" s="233"/>
      <c r="H34" s="233"/>
      <c r="I34" s="233"/>
      <c r="K34" s="15" t="s">
        <v>141</v>
      </c>
      <c r="N34" s="177"/>
      <c r="O34" s="65"/>
      <c r="P34" s="65"/>
    </row>
    <row r="35" spans="1:16" ht="42.75" customHeight="1" x14ac:dyDescent="0.25"/>
    <row r="36" spans="1:16" ht="42.75" customHeight="1" x14ac:dyDescent="0.25"/>
    <row r="37" spans="1:16" ht="42.75" customHeight="1" x14ac:dyDescent="0.25"/>
  </sheetData>
  <autoFilter ref="A7:U37">
    <filterColumn colId="6" showButton="0"/>
    <filterColumn colId="7" showButton="0"/>
    <filterColumn colId="8" showButton="0"/>
    <filterColumn colId="9" showButton="0"/>
    <filterColumn colId="10" showButton="0"/>
  </autoFilter>
  <mergeCells count="19">
    <mergeCell ref="A6:P6"/>
    <mergeCell ref="A1:P1"/>
    <mergeCell ref="A2:P2"/>
    <mergeCell ref="A3:P3"/>
    <mergeCell ref="A4:P4"/>
    <mergeCell ref="A5:P5"/>
    <mergeCell ref="O7:O8"/>
    <mergeCell ref="P7:P8"/>
    <mergeCell ref="A7:A8"/>
    <mergeCell ref="B7:B8"/>
    <mergeCell ref="C7:C8"/>
    <mergeCell ref="D7:D8"/>
    <mergeCell ref="E7:E8"/>
    <mergeCell ref="F7:F8"/>
    <mergeCell ref="F34:I34"/>
    <mergeCell ref="F33:I33"/>
    <mergeCell ref="G7:L7"/>
    <mergeCell ref="M7:M8"/>
    <mergeCell ref="N7:N8"/>
  </mergeCells>
  <pageMargins left="0.31496062992125984" right="0.11811023622047245" top="0.74803149606299213" bottom="0.78740157480314965" header="0.31496062992125984" footer="0.31496062992125984"/>
  <pageSetup paperSize="9" scale="4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37"/>
  <sheetViews>
    <sheetView tabSelected="1" view="pageBreakPreview" topLeftCell="A16" zoomScale="60" zoomScaleNormal="100" workbookViewId="0">
      <selection activeCell="F15" sqref="F15"/>
    </sheetView>
  </sheetViews>
  <sheetFormatPr defaultColWidth="8.5703125" defaultRowHeight="15" x14ac:dyDescent="0.25"/>
  <cols>
    <col min="1" max="1" width="5.7109375" style="15" customWidth="1"/>
    <col min="2" max="2" width="6.140625" style="15" customWidth="1"/>
    <col min="3" max="3" width="21.5703125" style="15" customWidth="1"/>
    <col min="4" max="5" width="19.140625" style="15" customWidth="1"/>
    <col min="6" max="6" width="52.28515625" style="15" customWidth="1"/>
    <col min="7" max="12" width="8.5703125" style="15"/>
    <col min="13" max="13" width="11.140625" style="15" customWidth="1"/>
    <col min="14" max="14" width="8.5703125" style="15"/>
    <col min="15" max="15" width="13.140625" style="15" customWidth="1"/>
    <col min="16" max="16" width="8.140625" style="15" customWidth="1"/>
    <col min="17" max="16384" width="8.5703125" style="15"/>
  </cols>
  <sheetData>
    <row r="1" spans="1:21" ht="21" x14ac:dyDescent="0.25">
      <c r="A1" s="239" t="s">
        <v>87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17"/>
      <c r="R1" s="17"/>
      <c r="S1" s="17"/>
      <c r="T1" s="17"/>
      <c r="U1" s="17"/>
    </row>
    <row r="2" spans="1:21" ht="21" x14ac:dyDescent="0.25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18"/>
      <c r="R2" s="18"/>
      <c r="S2" s="18"/>
      <c r="T2" s="18"/>
      <c r="U2" s="18"/>
    </row>
    <row r="3" spans="1:21" ht="21" x14ac:dyDescent="0.25">
      <c r="A3" s="239" t="s">
        <v>41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18"/>
      <c r="R3" s="18"/>
      <c r="S3" s="18"/>
      <c r="T3" s="18"/>
      <c r="U3" s="18"/>
    </row>
    <row r="4" spans="1:21" ht="21" x14ac:dyDescent="0.25">
      <c r="A4" s="239" t="s">
        <v>42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18"/>
      <c r="R4" s="18"/>
      <c r="S4" s="18"/>
      <c r="T4" s="18"/>
      <c r="U4" s="18"/>
    </row>
    <row r="5" spans="1:21" ht="21" x14ac:dyDescent="0.25">
      <c r="A5" s="240" t="s">
        <v>43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1"/>
      <c r="R5" s="1"/>
      <c r="S5" s="1"/>
      <c r="T5" s="1"/>
      <c r="U5" s="1"/>
    </row>
    <row r="6" spans="1:21" ht="21" x14ac:dyDescent="0.25">
      <c r="A6" s="238" t="s">
        <v>88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19"/>
      <c r="R6" s="19"/>
      <c r="S6" s="19"/>
      <c r="T6" s="19"/>
      <c r="U6" s="19"/>
    </row>
    <row r="7" spans="1:21" ht="34.5" customHeight="1" x14ac:dyDescent="0.25">
      <c r="A7" s="236" t="s">
        <v>1</v>
      </c>
      <c r="B7" s="236" t="s">
        <v>2</v>
      </c>
      <c r="C7" s="235" t="s">
        <v>20</v>
      </c>
      <c r="D7" s="237" t="s">
        <v>21</v>
      </c>
      <c r="E7" s="235" t="s">
        <v>15</v>
      </c>
      <c r="F7" s="235" t="s">
        <v>40</v>
      </c>
      <c r="G7" s="234" t="s">
        <v>4</v>
      </c>
      <c r="H7" s="234"/>
      <c r="I7" s="234"/>
      <c r="J7" s="234"/>
      <c r="K7" s="234"/>
      <c r="L7" s="234"/>
      <c r="M7" s="235" t="s">
        <v>5</v>
      </c>
      <c r="N7" s="236" t="s">
        <v>6</v>
      </c>
      <c r="O7" s="235" t="s">
        <v>7</v>
      </c>
      <c r="P7" s="236" t="s">
        <v>8</v>
      </c>
      <c r="Q7" s="20"/>
      <c r="R7" s="20"/>
      <c r="S7" s="20"/>
      <c r="T7" s="20"/>
      <c r="U7" s="20"/>
    </row>
    <row r="8" spans="1:21" ht="34.5" customHeight="1" x14ac:dyDescent="0.25">
      <c r="A8" s="236"/>
      <c r="B8" s="236"/>
      <c r="C8" s="235"/>
      <c r="D8" s="237"/>
      <c r="E8" s="235"/>
      <c r="F8" s="235"/>
      <c r="G8" s="148">
        <v>1</v>
      </c>
      <c r="H8" s="148">
        <v>2</v>
      </c>
      <c r="I8" s="148">
        <v>3</v>
      </c>
      <c r="J8" s="148">
        <v>4</v>
      </c>
      <c r="K8" s="148">
        <v>5</v>
      </c>
      <c r="L8" s="148">
        <v>6</v>
      </c>
      <c r="M8" s="235"/>
      <c r="N8" s="236"/>
      <c r="O8" s="235"/>
      <c r="P8" s="236"/>
      <c r="Q8" s="20"/>
      <c r="R8" s="20"/>
      <c r="S8" s="20"/>
      <c r="T8" s="20"/>
      <c r="U8" s="20"/>
    </row>
    <row r="9" spans="1:21" ht="42.75" customHeight="1" x14ac:dyDescent="0.25">
      <c r="A9" s="194">
        <v>3</v>
      </c>
      <c r="B9" s="202">
        <v>3</v>
      </c>
      <c r="C9" s="203" t="s">
        <v>90</v>
      </c>
      <c r="D9" s="203" t="s">
        <v>91</v>
      </c>
      <c r="E9" s="195" t="s">
        <v>50</v>
      </c>
      <c r="F9" s="204" t="s">
        <v>92</v>
      </c>
      <c r="G9" s="208">
        <v>94</v>
      </c>
      <c r="H9" s="208">
        <v>90</v>
      </c>
      <c r="I9" s="208">
        <v>92</v>
      </c>
      <c r="J9" s="208">
        <v>95</v>
      </c>
      <c r="K9" s="208">
        <v>86</v>
      </c>
      <c r="L9" s="208">
        <v>94</v>
      </c>
      <c r="M9" s="209">
        <f t="shared" ref="M9:M22" si="0">SUM(G9:L9)</f>
        <v>551</v>
      </c>
      <c r="N9" s="209">
        <v>8</v>
      </c>
      <c r="O9" s="186"/>
      <c r="P9" s="187">
        <v>1</v>
      </c>
      <c r="Q9" s="21"/>
      <c r="R9" s="21"/>
      <c r="S9" s="21"/>
      <c r="T9" s="21"/>
      <c r="U9" s="21"/>
    </row>
    <row r="10" spans="1:21" ht="42.75" customHeight="1" x14ac:dyDescent="0.25">
      <c r="A10" s="201">
        <v>4</v>
      </c>
      <c r="B10" s="202">
        <v>1</v>
      </c>
      <c r="C10" s="203" t="s">
        <v>93</v>
      </c>
      <c r="D10" s="203" t="s">
        <v>94</v>
      </c>
      <c r="E10" s="202" t="s">
        <v>50</v>
      </c>
      <c r="F10" s="204" t="s">
        <v>95</v>
      </c>
      <c r="G10" s="208">
        <v>92</v>
      </c>
      <c r="H10" s="208">
        <v>95</v>
      </c>
      <c r="I10" s="208">
        <v>91</v>
      </c>
      <c r="J10" s="208">
        <v>91</v>
      </c>
      <c r="K10" s="208">
        <v>91</v>
      </c>
      <c r="L10" s="208">
        <v>88</v>
      </c>
      <c r="M10" s="209">
        <f t="shared" si="0"/>
        <v>548</v>
      </c>
      <c r="N10" s="209">
        <v>8</v>
      </c>
      <c r="O10" s="186"/>
      <c r="P10" s="187">
        <v>2</v>
      </c>
      <c r="Q10" s="21"/>
      <c r="R10" s="21"/>
      <c r="S10" s="21"/>
      <c r="T10" s="21"/>
      <c r="U10" s="21"/>
    </row>
    <row r="11" spans="1:21" ht="42.75" customHeight="1" x14ac:dyDescent="0.25">
      <c r="A11" s="194">
        <v>1</v>
      </c>
      <c r="B11" s="194">
        <v>5</v>
      </c>
      <c r="C11" s="213" t="s">
        <v>96</v>
      </c>
      <c r="D11" s="196" t="s">
        <v>97</v>
      </c>
      <c r="E11" s="195" t="s">
        <v>50</v>
      </c>
      <c r="F11" s="198" t="s">
        <v>54</v>
      </c>
      <c r="G11" s="199">
        <v>95</v>
      </c>
      <c r="H11" s="199">
        <v>87</v>
      </c>
      <c r="I11" s="199">
        <v>92</v>
      </c>
      <c r="J11" s="199">
        <v>88</v>
      </c>
      <c r="K11" s="199">
        <v>93</v>
      </c>
      <c r="L11" s="199">
        <v>91</v>
      </c>
      <c r="M11" s="199">
        <f t="shared" si="0"/>
        <v>546</v>
      </c>
      <c r="N11" s="200">
        <v>11</v>
      </c>
      <c r="O11" s="186"/>
      <c r="P11" s="187">
        <v>3</v>
      </c>
      <c r="Q11" s="21"/>
      <c r="R11" s="21"/>
      <c r="S11" s="21"/>
      <c r="T11" s="21"/>
      <c r="U11" s="21"/>
    </row>
    <row r="12" spans="1:21" ht="42.75" customHeight="1" x14ac:dyDescent="0.25">
      <c r="A12" s="201">
        <v>2</v>
      </c>
      <c r="B12" s="202">
        <v>7</v>
      </c>
      <c r="C12" s="203" t="s">
        <v>98</v>
      </c>
      <c r="D12" s="203" t="s">
        <v>99</v>
      </c>
      <c r="E12" s="202" t="s">
        <v>50</v>
      </c>
      <c r="F12" s="204" t="s">
        <v>122</v>
      </c>
      <c r="G12" s="199">
        <v>91</v>
      </c>
      <c r="H12" s="199">
        <v>92</v>
      </c>
      <c r="I12" s="199">
        <v>84</v>
      </c>
      <c r="J12" s="199">
        <v>91</v>
      </c>
      <c r="K12" s="199">
        <v>89</v>
      </c>
      <c r="L12" s="199">
        <v>88</v>
      </c>
      <c r="M12" s="199">
        <f t="shared" si="0"/>
        <v>535</v>
      </c>
      <c r="N12" s="200">
        <v>5</v>
      </c>
      <c r="O12" s="186"/>
      <c r="P12" s="187">
        <v>4</v>
      </c>
      <c r="Q12" s="21"/>
      <c r="R12" s="21"/>
      <c r="S12" s="21"/>
      <c r="T12" s="21"/>
      <c r="U12" s="21"/>
    </row>
    <row r="13" spans="1:21" ht="42.75" customHeight="1" x14ac:dyDescent="0.25">
      <c r="A13" s="194">
        <v>3</v>
      </c>
      <c r="B13" s="195">
        <v>4</v>
      </c>
      <c r="C13" s="196" t="s">
        <v>69</v>
      </c>
      <c r="D13" s="196" t="s">
        <v>100</v>
      </c>
      <c r="E13" s="195" t="s">
        <v>50</v>
      </c>
      <c r="F13" s="221" t="s">
        <v>54</v>
      </c>
      <c r="G13" s="208">
        <v>88</v>
      </c>
      <c r="H13" s="208">
        <v>89</v>
      </c>
      <c r="I13" s="208">
        <v>89</v>
      </c>
      <c r="J13" s="208">
        <v>87</v>
      </c>
      <c r="K13" s="208">
        <v>85</v>
      </c>
      <c r="L13" s="208">
        <v>87</v>
      </c>
      <c r="M13" s="209">
        <f t="shared" si="0"/>
        <v>525</v>
      </c>
      <c r="N13" s="209">
        <v>7</v>
      </c>
      <c r="O13" s="186"/>
      <c r="P13" s="187">
        <v>5</v>
      </c>
      <c r="Q13" s="21"/>
      <c r="R13" s="21"/>
      <c r="S13" s="21"/>
      <c r="T13" s="21"/>
      <c r="U13" s="21"/>
    </row>
    <row r="14" spans="1:21" ht="42.75" customHeight="1" x14ac:dyDescent="0.25">
      <c r="A14" s="201">
        <v>4</v>
      </c>
      <c r="B14" s="210">
        <v>2</v>
      </c>
      <c r="C14" s="211" t="s">
        <v>101</v>
      </c>
      <c r="D14" s="203" t="s">
        <v>102</v>
      </c>
      <c r="E14" s="202" t="s">
        <v>50</v>
      </c>
      <c r="F14" s="204" t="s">
        <v>103</v>
      </c>
      <c r="G14" s="208">
        <v>84</v>
      </c>
      <c r="H14" s="208">
        <v>93</v>
      </c>
      <c r="I14" s="208">
        <v>88</v>
      </c>
      <c r="J14" s="208">
        <v>88</v>
      </c>
      <c r="K14" s="208">
        <v>88</v>
      </c>
      <c r="L14" s="208">
        <v>84</v>
      </c>
      <c r="M14" s="209">
        <f t="shared" si="0"/>
        <v>525</v>
      </c>
      <c r="N14" s="209">
        <v>5</v>
      </c>
      <c r="O14" s="188"/>
      <c r="P14" s="187">
        <v>6</v>
      </c>
      <c r="Q14" s="21"/>
      <c r="R14" s="21"/>
      <c r="S14" s="21"/>
      <c r="T14" s="21"/>
      <c r="U14" s="21"/>
    </row>
    <row r="15" spans="1:21" ht="42.75" customHeight="1" x14ac:dyDescent="0.25">
      <c r="A15" s="194">
        <v>3</v>
      </c>
      <c r="B15" s="194">
        <v>5</v>
      </c>
      <c r="C15" s="196" t="s">
        <v>104</v>
      </c>
      <c r="D15" s="196" t="s">
        <v>105</v>
      </c>
      <c r="E15" s="195" t="s">
        <v>50</v>
      </c>
      <c r="F15" s="221" t="s">
        <v>54</v>
      </c>
      <c r="G15" s="208">
        <v>83</v>
      </c>
      <c r="H15" s="208">
        <v>79</v>
      </c>
      <c r="I15" s="208">
        <v>85</v>
      </c>
      <c r="J15" s="208">
        <v>85</v>
      </c>
      <c r="K15" s="208">
        <v>88</v>
      </c>
      <c r="L15" s="208">
        <v>85</v>
      </c>
      <c r="M15" s="209">
        <f t="shared" si="0"/>
        <v>505</v>
      </c>
      <c r="N15" s="209">
        <v>4</v>
      </c>
      <c r="O15" s="186"/>
      <c r="P15" s="187">
        <v>7</v>
      </c>
    </row>
    <row r="16" spans="1:21" ht="42.75" customHeight="1" x14ac:dyDescent="0.25">
      <c r="A16" s="201">
        <v>2</v>
      </c>
      <c r="B16" s="202">
        <v>6</v>
      </c>
      <c r="C16" s="203" t="s">
        <v>106</v>
      </c>
      <c r="D16" s="203" t="s">
        <v>107</v>
      </c>
      <c r="E16" s="202" t="s">
        <v>50</v>
      </c>
      <c r="F16" s="204" t="s">
        <v>108</v>
      </c>
      <c r="G16" s="199">
        <v>82</v>
      </c>
      <c r="H16" s="199">
        <v>80</v>
      </c>
      <c r="I16" s="199">
        <v>82</v>
      </c>
      <c r="J16" s="199">
        <v>78</v>
      </c>
      <c r="K16" s="199">
        <v>83</v>
      </c>
      <c r="L16" s="199">
        <v>86</v>
      </c>
      <c r="M16" s="199">
        <f t="shared" si="0"/>
        <v>491</v>
      </c>
      <c r="N16" s="200">
        <v>1</v>
      </c>
      <c r="O16" s="186"/>
      <c r="P16" s="187">
        <v>8</v>
      </c>
    </row>
    <row r="17" spans="1:16" ht="42.75" customHeight="1" x14ac:dyDescent="0.25">
      <c r="A17" s="194">
        <v>3</v>
      </c>
      <c r="B17" s="202">
        <v>7</v>
      </c>
      <c r="C17" s="203" t="s">
        <v>109</v>
      </c>
      <c r="D17" s="203" t="s">
        <v>110</v>
      </c>
      <c r="E17" s="195" t="s">
        <v>50</v>
      </c>
      <c r="F17" s="204" t="s">
        <v>111</v>
      </c>
      <c r="G17" s="208">
        <v>78</v>
      </c>
      <c r="H17" s="208">
        <v>71</v>
      </c>
      <c r="I17" s="208">
        <v>77</v>
      </c>
      <c r="J17" s="208">
        <v>78</v>
      </c>
      <c r="K17" s="208">
        <v>87</v>
      </c>
      <c r="L17" s="208">
        <v>86</v>
      </c>
      <c r="M17" s="209">
        <f t="shared" si="0"/>
        <v>477</v>
      </c>
      <c r="N17" s="209">
        <v>1</v>
      </c>
      <c r="O17" s="186"/>
      <c r="P17" s="187">
        <v>9</v>
      </c>
    </row>
    <row r="18" spans="1:16" ht="42.75" customHeight="1" x14ac:dyDescent="0.25">
      <c r="A18" s="194">
        <v>1</v>
      </c>
      <c r="B18" s="202">
        <v>7</v>
      </c>
      <c r="C18" s="203" t="s">
        <v>112</v>
      </c>
      <c r="D18" s="203" t="s">
        <v>113</v>
      </c>
      <c r="E18" s="195" t="s">
        <v>50</v>
      </c>
      <c r="F18" s="204" t="s">
        <v>108</v>
      </c>
      <c r="G18" s="199">
        <v>72</v>
      </c>
      <c r="H18" s="199">
        <v>85</v>
      </c>
      <c r="I18" s="199">
        <v>74</v>
      </c>
      <c r="J18" s="199">
        <v>81</v>
      </c>
      <c r="K18" s="199">
        <v>87</v>
      </c>
      <c r="L18" s="199">
        <v>77</v>
      </c>
      <c r="M18" s="199">
        <f t="shared" si="0"/>
        <v>476</v>
      </c>
      <c r="N18" s="200">
        <v>5</v>
      </c>
      <c r="O18" s="186"/>
      <c r="P18" s="187">
        <v>10</v>
      </c>
    </row>
    <row r="19" spans="1:16" ht="42.75" customHeight="1" x14ac:dyDescent="0.25">
      <c r="A19" s="194">
        <v>3</v>
      </c>
      <c r="B19" s="194">
        <v>2</v>
      </c>
      <c r="C19" s="196" t="s">
        <v>114</v>
      </c>
      <c r="D19" s="196" t="s">
        <v>115</v>
      </c>
      <c r="E19" s="195" t="s">
        <v>50</v>
      </c>
      <c r="F19" s="212" t="s">
        <v>116</v>
      </c>
      <c r="G19" s="209">
        <v>80</v>
      </c>
      <c r="H19" s="209">
        <v>73</v>
      </c>
      <c r="I19" s="209">
        <v>83</v>
      </c>
      <c r="J19" s="209">
        <v>75</v>
      </c>
      <c r="K19" s="209">
        <v>77</v>
      </c>
      <c r="L19" s="209">
        <v>84</v>
      </c>
      <c r="M19" s="209">
        <f t="shared" si="0"/>
        <v>472</v>
      </c>
      <c r="N19" s="209">
        <v>1</v>
      </c>
      <c r="O19" s="186"/>
      <c r="P19" s="187">
        <v>11</v>
      </c>
    </row>
    <row r="20" spans="1:16" ht="42.75" customHeight="1" x14ac:dyDescent="0.25">
      <c r="A20" s="194">
        <v>1</v>
      </c>
      <c r="B20" s="202">
        <v>3</v>
      </c>
      <c r="C20" s="203" t="s">
        <v>117</v>
      </c>
      <c r="D20" s="203" t="s">
        <v>118</v>
      </c>
      <c r="E20" s="195" t="s">
        <v>50</v>
      </c>
      <c r="F20" s="222" t="s">
        <v>119</v>
      </c>
      <c r="G20" s="199">
        <v>80</v>
      </c>
      <c r="H20" s="199">
        <v>67</v>
      </c>
      <c r="I20" s="199">
        <v>74</v>
      </c>
      <c r="J20" s="199">
        <v>79</v>
      </c>
      <c r="K20" s="199">
        <v>83</v>
      </c>
      <c r="L20" s="199">
        <v>83</v>
      </c>
      <c r="M20" s="199">
        <f t="shared" si="0"/>
        <v>466</v>
      </c>
      <c r="N20" s="200">
        <v>1</v>
      </c>
      <c r="O20" s="186"/>
      <c r="P20" s="187">
        <v>12</v>
      </c>
    </row>
    <row r="21" spans="1:16" ht="42.75" customHeight="1" x14ac:dyDescent="0.25">
      <c r="A21" s="201">
        <v>4</v>
      </c>
      <c r="B21" s="202">
        <v>4</v>
      </c>
      <c r="C21" s="203" t="s">
        <v>120</v>
      </c>
      <c r="D21" s="203" t="s">
        <v>121</v>
      </c>
      <c r="E21" s="202" t="s">
        <v>50</v>
      </c>
      <c r="F21" s="204" t="s">
        <v>122</v>
      </c>
      <c r="G21" s="208">
        <v>76</v>
      </c>
      <c r="H21" s="208">
        <v>80</v>
      </c>
      <c r="I21" s="208">
        <v>75</v>
      </c>
      <c r="J21" s="208">
        <v>74</v>
      </c>
      <c r="K21" s="208">
        <v>79</v>
      </c>
      <c r="L21" s="208">
        <v>72</v>
      </c>
      <c r="M21" s="209">
        <f t="shared" si="0"/>
        <v>456</v>
      </c>
      <c r="N21" s="209">
        <v>0</v>
      </c>
      <c r="O21" s="186"/>
      <c r="P21" s="187">
        <v>13</v>
      </c>
    </row>
    <row r="22" spans="1:16" ht="42.75" customHeight="1" x14ac:dyDescent="0.25">
      <c r="A22" s="194">
        <v>3</v>
      </c>
      <c r="B22" s="194">
        <v>6</v>
      </c>
      <c r="C22" s="196" t="s">
        <v>123</v>
      </c>
      <c r="D22" s="196" t="s">
        <v>124</v>
      </c>
      <c r="E22" s="195" t="s">
        <v>50</v>
      </c>
      <c r="F22" s="221" t="s">
        <v>122</v>
      </c>
      <c r="G22" s="208">
        <v>75</v>
      </c>
      <c r="H22" s="208">
        <v>57</v>
      </c>
      <c r="I22" s="208">
        <v>78</v>
      </c>
      <c r="J22" s="208">
        <v>81</v>
      </c>
      <c r="K22" s="208">
        <v>74</v>
      </c>
      <c r="L22" s="208">
        <v>70</v>
      </c>
      <c r="M22" s="209">
        <f t="shared" si="0"/>
        <v>435</v>
      </c>
      <c r="N22" s="209">
        <v>1</v>
      </c>
      <c r="O22" s="186"/>
      <c r="P22" s="187">
        <v>14</v>
      </c>
    </row>
    <row r="23" spans="1:16" ht="42.75" customHeight="1" x14ac:dyDescent="0.25">
      <c r="A23" s="201">
        <v>4</v>
      </c>
      <c r="B23" s="202">
        <v>5</v>
      </c>
      <c r="C23" s="203" t="s">
        <v>125</v>
      </c>
      <c r="D23" s="203" t="s">
        <v>115</v>
      </c>
      <c r="E23" s="202" t="s">
        <v>50</v>
      </c>
      <c r="F23" s="204" t="s">
        <v>111</v>
      </c>
      <c r="G23" s="208">
        <v>75</v>
      </c>
      <c r="H23" s="208">
        <v>66</v>
      </c>
      <c r="I23" s="208">
        <v>71</v>
      </c>
      <c r="J23" s="208">
        <v>71</v>
      </c>
      <c r="K23" s="208">
        <v>73</v>
      </c>
      <c r="L23" s="208">
        <v>68</v>
      </c>
      <c r="M23" s="209">
        <v>424</v>
      </c>
      <c r="N23" s="209">
        <v>1</v>
      </c>
      <c r="O23" s="186"/>
      <c r="P23" s="187">
        <v>15</v>
      </c>
    </row>
    <row r="24" spans="1:16" ht="42.75" customHeight="1" x14ac:dyDescent="0.25">
      <c r="A24" s="201">
        <v>4</v>
      </c>
      <c r="B24" s="202">
        <v>3</v>
      </c>
      <c r="C24" s="203" t="s">
        <v>126</v>
      </c>
      <c r="D24" s="203" t="s">
        <v>127</v>
      </c>
      <c r="E24" s="202" t="s">
        <v>50</v>
      </c>
      <c r="F24" s="204" t="s">
        <v>54</v>
      </c>
      <c r="G24" s="208">
        <v>82</v>
      </c>
      <c r="H24" s="208">
        <v>72</v>
      </c>
      <c r="I24" s="208">
        <v>82</v>
      </c>
      <c r="J24" s="208">
        <v>79</v>
      </c>
      <c r="K24" s="208">
        <v>55</v>
      </c>
      <c r="L24" s="208">
        <v>49</v>
      </c>
      <c r="M24" s="209">
        <f t="shared" ref="M24" si="1">SUM(G24:L24)</f>
        <v>419</v>
      </c>
      <c r="N24" s="209">
        <v>1</v>
      </c>
      <c r="O24" s="186"/>
      <c r="P24" s="187">
        <v>16</v>
      </c>
    </row>
    <row r="25" spans="1:16" ht="42.75" customHeight="1" x14ac:dyDescent="0.25">
      <c r="A25" s="181"/>
      <c r="B25" s="181"/>
      <c r="C25" s="182"/>
      <c r="D25" s="182"/>
      <c r="E25" s="182"/>
      <c r="F25" s="183"/>
      <c r="G25" s="181"/>
      <c r="H25" s="184"/>
      <c r="I25" s="184"/>
      <c r="J25" s="184"/>
      <c r="K25" s="184"/>
      <c r="L25" s="185"/>
      <c r="M25" s="186"/>
      <c r="N25" s="186"/>
      <c r="O25" s="186"/>
      <c r="P25" s="187"/>
    </row>
    <row r="26" spans="1:16" ht="42.75" customHeight="1" x14ac:dyDescent="0.25">
      <c r="A26" s="181"/>
      <c r="B26" s="181"/>
      <c r="C26" s="182"/>
      <c r="D26" s="182"/>
      <c r="E26" s="182"/>
      <c r="F26" s="183"/>
      <c r="G26" s="181"/>
      <c r="H26" s="184"/>
      <c r="I26" s="184"/>
      <c r="J26" s="184"/>
      <c r="K26" s="184"/>
      <c r="L26" s="185"/>
      <c r="M26" s="186"/>
      <c r="N26" s="186"/>
      <c r="O26" s="186"/>
      <c r="P26" s="187"/>
    </row>
    <row r="27" spans="1:16" ht="42.75" customHeight="1" x14ac:dyDescent="0.25">
      <c r="A27" s="181"/>
      <c r="B27" s="181"/>
      <c r="C27" s="182"/>
      <c r="D27" s="182"/>
      <c r="E27" s="182"/>
      <c r="F27" s="183"/>
      <c r="G27" s="181"/>
      <c r="H27" s="184"/>
      <c r="I27" s="184"/>
      <c r="J27" s="184"/>
      <c r="K27" s="184"/>
      <c r="L27" s="185"/>
      <c r="M27" s="186"/>
      <c r="N27" s="186"/>
      <c r="O27" s="186"/>
      <c r="P27" s="187"/>
    </row>
    <row r="28" spans="1:16" ht="42.75" customHeight="1" x14ac:dyDescent="0.25">
      <c r="A28" s="181"/>
      <c r="B28" s="181"/>
      <c r="C28" s="182"/>
      <c r="D28" s="182"/>
      <c r="E28" s="182"/>
      <c r="F28" s="183"/>
      <c r="G28" s="181"/>
      <c r="H28" s="184"/>
      <c r="I28" s="184"/>
      <c r="J28" s="184"/>
      <c r="K28" s="184"/>
      <c r="L28" s="185"/>
      <c r="M28" s="186"/>
      <c r="N28" s="186"/>
      <c r="O28" s="186"/>
      <c r="P28" s="187"/>
    </row>
    <row r="29" spans="1:16" ht="42.75" customHeight="1" x14ac:dyDescent="0.25">
      <c r="A29" s="181"/>
      <c r="B29" s="181"/>
      <c r="C29" s="182"/>
      <c r="D29" s="182"/>
      <c r="E29" s="182"/>
      <c r="F29" s="183"/>
      <c r="G29" s="181"/>
      <c r="H29" s="184"/>
      <c r="I29" s="184"/>
      <c r="J29" s="184"/>
      <c r="K29" s="184"/>
      <c r="L29" s="185"/>
      <c r="M29" s="186"/>
      <c r="N29" s="186"/>
      <c r="O29" s="186"/>
      <c r="P29" s="187"/>
    </row>
    <row r="30" spans="1:16" ht="42.75" customHeight="1" x14ac:dyDescent="0.25">
      <c r="A30" s="181"/>
      <c r="B30" s="181"/>
      <c r="C30" s="182"/>
      <c r="D30" s="182"/>
      <c r="E30" s="182"/>
      <c r="F30" s="183"/>
      <c r="G30" s="181"/>
      <c r="H30" s="184"/>
      <c r="I30" s="184"/>
      <c r="J30" s="184"/>
      <c r="K30" s="184"/>
      <c r="L30" s="185"/>
      <c r="M30" s="186"/>
      <c r="N30" s="186"/>
      <c r="O30" s="186"/>
      <c r="P30" s="187"/>
    </row>
    <row r="31" spans="1:16" ht="42.75" customHeight="1" x14ac:dyDescent="0.25">
      <c r="A31" s="181"/>
      <c r="B31" s="181"/>
      <c r="C31" s="183"/>
      <c r="D31" s="183"/>
      <c r="E31" s="183"/>
      <c r="F31" s="183"/>
      <c r="G31" s="181"/>
      <c r="H31" s="184"/>
      <c r="I31" s="184"/>
      <c r="J31" s="184"/>
      <c r="K31" s="184"/>
      <c r="L31" s="185"/>
      <c r="M31" s="186"/>
      <c r="N31" s="186"/>
      <c r="O31" s="186"/>
      <c r="P31" s="187"/>
    </row>
    <row r="32" spans="1:16" ht="42.75" customHeight="1" x14ac:dyDescent="0.25">
      <c r="A32" s="181"/>
      <c r="B32" s="181"/>
      <c r="C32" s="182"/>
      <c r="D32" s="182"/>
      <c r="E32" s="182"/>
      <c r="F32" s="183"/>
      <c r="G32" s="181"/>
      <c r="H32" s="184"/>
      <c r="I32" s="184"/>
      <c r="J32" s="184"/>
      <c r="K32" s="184"/>
      <c r="L32" s="185"/>
      <c r="M32" s="186"/>
      <c r="N32" s="186"/>
      <c r="O32" s="186"/>
      <c r="P32" s="187"/>
    </row>
    <row r="33" spans="1:16" ht="42.75" customHeight="1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8"/>
    </row>
    <row r="34" spans="1:16" ht="42.75" customHeight="1" x14ac:dyDescent="0.25">
      <c r="A34" s="47"/>
      <c r="B34" s="47"/>
      <c r="C34" s="190" t="s">
        <v>9</v>
      </c>
      <c r="D34" s="190"/>
      <c r="E34" s="190"/>
      <c r="F34" s="232" t="s">
        <v>10</v>
      </c>
      <c r="G34" s="232"/>
      <c r="H34" s="232"/>
      <c r="I34" s="232"/>
      <c r="J34" s="190"/>
      <c r="K34" s="189" t="s">
        <v>38</v>
      </c>
      <c r="L34" s="47"/>
      <c r="M34" s="47"/>
      <c r="N34" s="47"/>
      <c r="O34" s="47"/>
      <c r="P34" s="48"/>
    </row>
    <row r="35" spans="1:16" ht="42.75" customHeight="1" x14ac:dyDescent="0.25">
      <c r="A35" s="63"/>
      <c r="B35" s="50"/>
      <c r="C35" s="15" t="s">
        <v>140</v>
      </c>
      <c r="F35" s="233" t="s">
        <v>142</v>
      </c>
      <c r="G35" s="233"/>
      <c r="H35" s="233"/>
      <c r="I35" s="233"/>
      <c r="K35" s="15" t="s">
        <v>141</v>
      </c>
      <c r="L35" s="64"/>
      <c r="M35" s="65"/>
      <c r="N35" s="61"/>
      <c r="O35" s="64"/>
      <c r="P35" s="64"/>
    </row>
    <row r="36" spans="1:16" ht="42.75" customHeight="1" x14ac:dyDescent="0.25">
      <c r="A36" s="66"/>
      <c r="B36" s="61"/>
      <c r="C36" s="179"/>
      <c r="D36" s="190"/>
      <c r="E36" s="190"/>
      <c r="F36" s="239"/>
      <c r="G36" s="239"/>
      <c r="H36" s="239"/>
      <c r="I36" s="239"/>
      <c r="J36" s="190"/>
      <c r="K36" s="190"/>
      <c r="L36" s="126"/>
      <c r="M36" s="172"/>
      <c r="N36" s="125"/>
      <c r="O36" s="65"/>
      <c r="P36" s="65"/>
    </row>
    <row r="37" spans="1:16" ht="42.75" customHeight="1" x14ac:dyDescent="0.25">
      <c r="A37" s="66"/>
      <c r="B37" s="61"/>
      <c r="C37" s="126"/>
      <c r="D37" s="126"/>
      <c r="E37" s="178"/>
      <c r="F37" s="232"/>
      <c r="G37" s="232"/>
      <c r="H37" s="232"/>
      <c r="I37" s="232"/>
      <c r="J37" s="126"/>
      <c r="K37" s="126"/>
      <c r="L37" s="126"/>
      <c r="M37" s="125"/>
      <c r="N37" s="125"/>
      <c r="O37" s="65"/>
      <c r="P37" s="65"/>
    </row>
  </sheetData>
  <autoFilter ref="A7:U37">
    <filterColumn colId="6" showButton="0"/>
    <filterColumn colId="7" showButton="0"/>
    <filterColumn colId="8" showButton="0"/>
    <filterColumn colId="9" showButton="0"/>
    <filterColumn colId="10" showButton="0"/>
  </autoFilter>
  <sortState ref="A9:R61">
    <sortCondition descending="1" ref="M9:M61"/>
    <sortCondition descending="1" ref="N9:N61"/>
    <sortCondition descending="1" ref="L9:L61"/>
  </sortState>
  <mergeCells count="21">
    <mergeCell ref="F36:I36"/>
    <mergeCell ref="F37:I37"/>
    <mergeCell ref="A6:P6"/>
    <mergeCell ref="A1:P1"/>
    <mergeCell ref="A2:P2"/>
    <mergeCell ref="A3:P3"/>
    <mergeCell ref="A4:P4"/>
    <mergeCell ref="A5:P5"/>
    <mergeCell ref="P7:P8"/>
    <mergeCell ref="A7:A8"/>
    <mergeCell ref="B7:B8"/>
    <mergeCell ref="C7:C8"/>
    <mergeCell ref="D7:D8"/>
    <mergeCell ref="F7:F8"/>
    <mergeCell ref="G7:L7"/>
    <mergeCell ref="M7:M8"/>
    <mergeCell ref="N7:N8"/>
    <mergeCell ref="O7:O8"/>
    <mergeCell ref="E7:E8"/>
    <mergeCell ref="F35:I35"/>
    <mergeCell ref="F34:I34"/>
  </mergeCells>
  <pageMargins left="0.31496062992125984" right="0.11811023622047245" top="0.74803149606299213" bottom="0.78740157480314965" header="0.31496062992125984" footer="0.31496062992125984"/>
  <pageSetup paperSize="9" scale="4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view="pageBreakPreview" zoomScale="60" zoomScaleNormal="100" workbookViewId="0">
      <selection activeCell="C34" sqref="C34:F34"/>
    </sheetView>
  </sheetViews>
  <sheetFormatPr defaultRowHeight="15.75" x14ac:dyDescent="0.25"/>
  <cols>
    <col min="1" max="1" width="19.42578125" style="23" bestFit="1" customWidth="1"/>
    <col min="2" max="2" width="26.28515625" style="23" customWidth="1"/>
    <col min="3" max="3" width="40.5703125" style="23" customWidth="1"/>
    <col min="4" max="9" width="9.42578125" style="23" customWidth="1"/>
    <col min="10" max="10" width="9.140625" style="23"/>
    <col min="11" max="11" width="12" style="23" customWidth="1"/>
    <col min="12" max="12" width="0" style="23" hidden="1" customWidth="1"/>
    <col min="13" max="16384" width="9.140625" style="23"/>
  </cols>
  <sheetData>
    <row r="1" spans="1:18" ht="22.5" customHeight="1" x14ac:dyDescent="0.25">
      <c r="A1" s="248" t="s">
        <v>87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"/>
      <c r="O1" s="24"/>
    </row>
    <row r="2" spans="1:18" ht="22.5" customHeight="1" x14ac:dyDescent="0.25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"/>
      <c r="O2" s="24"/>
    </row>
    <row r="3" spans="1:18" ht="22.5" customHeight="1" x14ac:dyDescent="0.25">
      <c r="A3" s="248" t="s">
        <v>41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"/>
      <c r="O3" s="24"/>
    </row>
    <row r="4" spans="1:18" ht="22.5" customHeight="1" x14ac:dyDescent="0.25">
      <c r="A4" s="248" t="s">
        <v>42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"/>
      <c r="O4" s="24"/>
    </row>
    <row r="5" spans="1:18" ht="22.5" customHeight="1" x14ac:dyDescent="0.25">
      <c r="A5" s="249" t="s">
        <v>86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"/>
      <c r="O5" s="24"/>
    </row>
    <row r="6" spans="1:18" ht="51" customHeight="1" thickBot="1" x14ac:dyDescent="0.3">
      <c r="A6" s="250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6"/>
      <c r="O6" s="26"/>
    </row>
    <row r="7" spans="1:18" ht="43.5" customHeight="1" x14ac:dyDescent="0.25">
      <c r="A7" s="251" t="s">
        <v>20</v>
      </c>
      <c r="B7" s="253" t="s">
        <v>21</v>
      </c>
      <c r="C7" s="253" t="s">
        <v>47</v>
      </c>
      <c r="D7" s="262" t="s">
        <v>4</v>
      </c>
      <c r="E7" s="262"/>
      <c r="F7" s="262"/>
      <c r="G7" s="262"/>
      <c r="H7" s="262"/>
      <c r="I7" s="262"/>
      <c r="J7" s="255" t="s">
        <v>5</v>
      </c>
      <c r="K7" s="255" t="s">
        <v>14</v>
      </c>
      <c r="L7" s="253" t="s">
        <v>13</v>
      </c>
      <c r="M7" s="257" t="s">
        <v>8</v>
      </c>
    </row>
    <row r="8" spans="1:18" ht="60" customHeight="1" thickBot="1" x14ac:dyDescent="0.3">
      <c r="A8" s="252"/>
      <c r="B8" s="254"/>
      <c r="C8" s="254"/>
      <c r="D8" s="131">
        <v>1</v>
      </c>
      <c r="E8" s="131">
        <v>2</v>
      </c>
      <c r="F8" s="131">
        <v>3</v>
      </c>
      <c r="G8" s="131">
        <v>4</v>
      </c>
      <c r="H8" s="131">
        <v>5</v>
      </c>
      <c r="I8" s="131">
        <v>6</v>
      </c>
      <c r="J8" s="256"/>
      <c r="K8" s="256"/>
      <c r="L8" s="254"/>
      <c r="M8" s="258"/>
    </row>
    <row r="9" spans="1:18" ht="32.25" customHeight="1" x14ac:dyDescent="0.25">
      <c r="A9" s="203" t="s">
        <v>52</v>
      </c>
      <c r="B9" s="203" t="s">
        <v>53</v>
      </c>
      <c r="C9" s="204" t="s">
        <v>54</v>
      </c>
      <c r="D9" s="199">
        <v>88</v>
      </c>
      <c r="E9" s="199">
        <v>85</v>
      </c>
      <c r="F9" s="199">
        <v>88</v>
      </c>
      <c r="G9" s="199">
        <v>90</v>
      </c>
      <c r="H9" s="199">
        <v>90</v>
      </c>
      <c r="I9" s="199">
        <v>90</v>
      </c>
      <c r="J9" s="199">
        <f t="shared" ref="J9:J14" si="0">SUM(D9:I9)</f>
        <v>531</v>
      </c>
      <c r="K9" s="245">
        <v>1465</v>
      </c>
      <c r="L9" s="112"/>
      <c r="M9" s="259">
        <v>1</v>
      </c>
      <c r="O9" s="54"/>
      <c r="R9" s="62"/>
    </row>
    <row r="10" spans="1:18" ht="32.25" customHeight="1" x14ac:dyDescent="0.25">
      <c r="A10" s="196" t="s">
        <v>74</v>
      </c>
      <c r="B10" s="196" t="s">
        <v>75</v>
      </c>
      <c r="C10" s="212" t="s">
        <v>54</v>
      </c>
      <c r="D10" s="209">
        <v>79</v>
      </c>
      <c r="E10" s="209">
        <v>78</v>
      </c>
      <c r="F10" s="209">
        <v>76</v>
      </c>
      <c r="G10" s="209">
        <v>81</v>
      </c>
      <c r="H10" s="209">
        <v>81</v>
      </c>
      <c r="I10" s="209">
        <v>74</v>
      </c>
      <c r="J10" s="209">
        <f t="shared" si="0"/>
        <v>469</v>
      </c>
      <c r="K10" s="246"/>
      <c r="L10" s="113"/>
      <c r="M10" s="260"/>
      <c r="O10" s="54"/>
      <c r="R10" s="62"/>
    </row>
    <row r="11" spans="1:18" ht="32.25" customHeight="1" thickBot="1" x14ac:dyDescent="0.3">
      <c r="A11" s="215" t="s">
        <v>77</v>
      </c>
      <c r="B11" s="215" t="s">
        <v>78</v>
      </c>
      <c r="C11" s="216" t="s">
        <v>54</v>
      </c>
      <c r="D11" s="217">
        <v>79</v>
      </c>
      <c r="E11" s="217">
        <v>75</v>
      </c>
      <c r="F11" s="217">
        <v>84</v>
      </c>
      <c r="G11" s="217">
        <v>82</v>
      </c>
      <c r="H11" s="217">
        <v>75</v>
      </c>
      <c r="I11" s="217">
        <v>70</v>
      </c>
      <c r="J11" s="217">
        <f t="shared" si="0"/>
        <v>465</v>
      </c>
      <c r="K11" s="247"/>
      <c r="L11" s="114"/>
      <c r="M11" s="261"/>
      <c r="O11" s="54"/>
      <c r="R11" s="62"/>
    </row>
    <row r="12" spans="1:18" ht="32.25" customHeight="1" x14ac:dyDescent="0.25">
      <c r="A12" s="218" t="s">
        <v>68</v>
      </c>
      <c r="B12" s="218" t="s">
        <v>69</v>
      </c>
      <c r="C12" s="219" t="s">
        <v>70</v>
      </c>
      <c r="D12" s="220">
        <v>82</v>
      </c>
      <c r="E12" s="220">
        <v>70</v>
      </c>
      <c r="F12" s="220">
        <v>77</v>
      </c>
      <c r="G12" s="220">
        <v>77</v>
      </c>
      <c r="H12" s="220">
        <v>88</v>
      </c>
      <c r="I12" s="220">
        <v>79</v>
      </c>
      <c r="J12" s="220">
        <f t="shared" si="0"/>
        <v>473</v>
      </c>
      <c r="K12" s="245">
        <v>1333</v>
      </c>
      <c r="L12" s="112"/>
      <c r="M12" s="259">
        <v>2</v>
      </c>
    </row>
    <row r="13" spans="1:18" ht="32.25" customHeight="1" x14ac:dyDescent="0.25">
      <c r="A13" s="213" t="s">
        <v>68</v>
      </c>
      <c r="B13" s="196" t="s">
        <v>76</v>
      </c>
      <c r="C13" s="198" t="s">
        <v>70</v>
      </c>
      <c r="D13" s="199">
        <v>68</v>
      </c>
      <c r="E13" s="199">
        <v>80</v>
      </c>
      <c r="F13" s="199">
        <v>79</v>
      </c>
      <c r="G13" s="199">
        <v>85</v>
      </c>
      <c r="H13" s="199">
        <v>83</v>
      </c>
      <c r="I13" s="199">
        <v>70</v>
      </c>
      <c r="J13" s="199">
        <f t="shared" si="0"/>
        <v>465</v>
      </c>
      <c r="K13" s="246"/>
      <c r="L13" s="113"/>
      <c r="M13" s="260"/>
    </row>
    <row r="14" spans="1:18" ht="32.25" customHeight="1" thickBot="1" x14ac:dyDescent="0.3">
      <c r="A14" s="206" t="s">
        <v>84</v>
      </c>
      <c r="B14" s="196" t="s">
        <v>85</v>
      </c>
      <c r="C14" s="198" t="s">
        <v>70</v>
      </c>
      <c r="D14" s="199">
        <v>49</v>
      </c>
      <c r="E14" s="199">
        <v>71</v>
      </c>
      <c r="F14" s="199">
        <v>66</v>
      </c>
      <c r="G14" s="199">
        <v>69</v>
      </c>
      <c r="H14" s="199">
        <v>74</v>
      </c>
      <c r="I14" s="199">
        <v>66</v>
      </c>
      <c r="J14" s="199">
        <f t="shared" si="0"/>
        <v>395</v>
      </c>
      <c r="K14" s="247"/>
      <c r="L14" s="114"/>
      <c r="M14" s="261"/>
    </row>
    <row r="15" spans="1:18" ht="32.25" customHeight="1" x14ac:dyDescent="0.25">
      <c r="A15" s="140"/>
      <c r="B15" s="3"/>
      <c r="C15" s="214"/>
      <c r="D15" s="160"/>
      <c r="E15" s="160"/>
      <c r="F15" s="160"/>
      <c r="G15" s="160"/>
      <c r="H15" s="160"/>
      <c r="I15" s="160"/>
      <c r="J15" s="160"/>
      <c r="K15" s="245"/>
      <c r="L15" s="112"/>
      <c r="M15" s="259"/>
    </row>
    <row r="16" spans="1:18" ht="32.25" customHeight="1" x14ac:dyDescent="0.25">
      <c r="A16" s="142"/>
      <c r="B16" s="13"/>
      <c r="C16" s="14"/>
      <c r="D16" s="161"/>
      <c r="E16" s="161"/>
      <c r="F16" s="161"/>
      <c r="G16" s="161"/>
      <c r="H16" s="161"/>
      <c r="I16" s="161"/>
      <c r="J16" s="161"/>
      <c r="K16" s="246"/>
      <c r="L16" s="113"/>
      <c r="M16" s="260"/>
    </row>
    <row r="17" spans="1:13" ht="32.25" customHeight="1" thickBot="1" x14ac:dyDescent="0.3">
      <c r="A17" s="174"/>
      <c r="B17" s="173"/>
      <c r="C17" s="173"/>
      <c r="D17" s="162"/>
      <c r="E17" s="162"/>
      <c r="F17" s="162"/>
      <c r="G17" s="162"/>
      <c r="H17" s="162"/>
      <c r="I17" s="162"/>
      <c r="J17" s="162"/>
      <c r="K17" s="247"/>
      <c r="L17" s="114"/>
      <c r="M17" s="261"/>
    </row>
    <row r="18" spans="1:13" ht="32.25" customHeight="1" x14ac:dyDescent="0.25">
      <c r="A18" s="140"/>
      <c r="B18" s="3"/>
      <c r="C18" s="241"/>
      <c r="D18" s="160"/>
      <c r="E18" s="160"/>
      <c r="F18" s="160"/>
      <c r="G18" s="160"/>
      <c r="H18" s="160"/>
      <c r="I18" s="160"/>
      <c r="J18" s="160"/>
      <c r="K18" s="245"/>
      <c r="L18" s="112"/>
      <c r="M18" s="259"/>
    </row>
    <row r="19" spans="1:13" ht="32.25" customHeight="1" x14ac:dyDescent="0.25">
      <c r="A19" s="142"/>
      <c r="B19" s="13"/>
      <c r="C19" s="242"/>
      <c r="D19" s="161"/>
      <c r="E19" s="161"/>
      <c r="F19" s="161"/>
      <c r="G19" s="161"/>
      <c r="H19" s="161"/>
      <c r="I19" s="161"/>
      <c r="J19" s="161"/>
      <c r="K19" s="246"/>
      <c r="L19" s="113"/>
      <c r="M19" s="260"/>
    </row>
    <row r="20" spans="1:13" ht="32.25" customHeight="1" thickBot="1" x14ac:dyDescent="0.3">
      <c r="A20" s="144"/>
      <c r="B20" s="12"/>
      <c r="C20" s="243"/>
      <c r="D20" s="162"/>
      <c r="E20" s="162"/>
      <c r="F20" s="162"/>
      <c r="G20" s="162"/>
      <c r="H20" s="162"/>
      <c r="I20" s="162"/>
      <c r="J20" s="162"/>
      <c r="K20" s="247"/>
      <c r="L20" s="114"/>
      <c r="M20" s="261"/>
    </row>
    <row r="21" spans="1:13" ht="32.25" customHeight="1" x14ac:dyDescent="0.25">
      <c r="A21" s="140"/>
      <c r="B21" s="3"/>
      <c r="C21" s="241"/>
      <c r="D21" s="160"/>
      <c r="E21" s="160"/>
      <c r="F21" s="160"/>
      <c r="G21" s="160"/>
      <c r="H21" s="160"/>
      <c r="I21" s="160"/>
      <c r="J21" s="160"/>
      <c r="K21" s="245"/>
      <c r="L21" s="112"/>
      <c r="M21" s="259"/>
    </row>
    <row r="22" spans="1:13" ht="32.25" customHeight="1" x14ac:dyDescent="0.25">
      <c r="A22" s="142"/>
      <c r="B22" s="13"/>
      <c r="C22" s="242"/>
      <c r="D22" s="161"/>
      <c r="E22" s="161"/>
      <c r="F22" s="161"/>
      <c r="G22" s="161"/>
      <c r="H22" s="161"/>
      <c r="I22" s="161"/>
      <c r="J22" s="161"/>
      <c r="K22" s="246"/>
      <c r="L22" s="113"/>
      <c r="M22" s="260"/>
    </row>
    <row r="23" spans="1:13" ht="32.25" customHeight="1" thickBot="1" x14ac:dyDescent="0.3">
      <c r="A23" s="144"/>
      <c r="B23" s="12"/>
      <c r="C23" s="243"/>
      <c r="D23" s="162"/>
      <c r="E23" s="162"/>
      <c r="F23" s="162"/>
      <c r="G23" s="162"/>
      <c r="H23" s="162"/>
      <c r="I23" s="162"/>
      <c r="J23" s="162"/>
      <c r="K23" s="247"/>
      <c r="L23" s="114"/>
      <c r="M23" s="261"/>
    </row>
    <row r="24" spans="1:13" ht="32.25" customHeight="1" x14ac:dyDescent="0.25">
      <c r="A24" s="140"/>
      <c r="B24" s="3"/>
      <c r="C24" s="241"/>
      <c r="D24" s="160"/>
      <c r="E24" s="160"/>
      <c r="F24" s="160"/>
      <c r="G24" s="160"/>
      <c r="H24" s="160"/>
      <c r="I24" s="160"/>
      <c r="J24" s="160"/>
      <c r="K24" s="245"/>
      <c r="L24" s="112"/>
      <c r="M24" s="259"/>
    </row>
    <row r="25" spans="1:13" ht="32.25" customHeight="1" x14ac:dyDescent="0.25">
      <c r="A25" s="142"/>
      <c r="B25" s="13"/>
      <c r="C25" s="242"/>
      <c r="D25" s="161"/>
      <c r="E25" s="161"/>
      <c r="F25" s="161"/>
      <c r="G25" s="161"/>
      <c r="H25" s="161"/>
      <c r="I25" s="161"/>
      <c r="J25" s="161"/>
      <c r="K25" s="246"/>
      <c r="L25" s="113"/>
      <c r="M25" s="260"/>
    </row>
    <row r="26" spans="1:13" ht="32.25" customHeight="1" thickBot="1" x14ac:dyDescent="0.3">
      <c r="A26" s="144"/>
      <c r="B26" s="12"/>
      <c r="C26" s="243"/>
      <c r="D26" s="175"/>
      <c r="E26" s="175"/>
      <c r="F26" s="11"/>
      <c r="G26" s="11"/>
      <c r="H26" s="11"/>
      <c r="I26" s="11"/>
      <c r="J26" s="67"/>
      <c r="K26" s="247"/>
      <c r="L26" s="114"/>
      <c r="M26" s="261"/>
    </row>
    <row r="27" spans="1:13" ht="32.25" customHeight="1" x14ac:dyDescent="0.25">
      <c r="A27" s="140"/>
      <c r="B27" s="3"/>
      <c r="C27" s="241"/>
      <c r="D27" s="160"/>
      <c r="E27" s="160"/>
      <c r="F27" s="160"/>
      <c r="G27" s="160"/>
      <c r="H27" s="160"/>
      <c r="I27" s="160"/>
      <c r="J27" s="160"/>
      <c r="K27" s="245"/>
      <c r="L27" s="112"/>
      <c r="M27" s="259"/>
    </row>
    <row r="28" spans="1:13" ht="32.25" customHeight="1" x14ac:dyDescent="0.25">
      <c r="A28" s="142"/>
      <c r="B28" s="13"/>
      <c r="C28" s="242"/>
      <c r="D28" s="161"/>
      <c r="E28" s="161"/>
      <c r="F28" s="161"/>
      <c r="G28" s="161"/>
      <c r="H28" s="161"/>
      <c r="I28" s="161"/>
      <c r="J28" s="161"/>
      <c r="K28" s="246"/>
      <c r="L28" s="113"/>
      <c r="M28" s="260"/>
    </row>
    <row r="29" spans="1:13" ht="32.25" customHeight="1" thickBot="1" x14ac:dyDescent="0.3">
      <c r="A29" s="144"/>
      <c r="B29" s="12"/>
      <c r="C29" s="243"/>
      <c r="D29" s="162"/>
      <c r="E29" s="162"/>
      <c r="F29" s="162"/>
      <c r="G29" s="162"/>
      <c r="H29" s="162"/>
      <c r="I29" s="162"/>
      <c r="J29" s="162"/>
      <c r="K29" s="247"/>
      <c r="L29" s="114"/>
      <c r="M29" s="261"/>
    </row>
    <row r="30" spans="1:13" ht="32.25" customHeight="1" x14ac:dyDescent="0.25">
      <c r="A30" s="13"/>
      <c r="B30" s="13"/>
      <c r="C30" s="149"/>
      <c r="D30" s="161"/>
      <c r="E30" s="161"/>
      <c r="F30" s="161"/>
      <c r="G30" s="161"/>
      <c r="H30" s="161"/>
      <c r="I30" s="161"/>
      <c r="J30" s="161"/>
      <c r="K30" s="158"/>
      <c r="L30" s="113"/>
      <c r="M30" s="100"/>
    </row>
    <row r="31" spans="1:13" ht="32.25" customHeight="1" x14ac:dyDescent="0.25">
      <c r="A31" s="13"/>
      <c r="B31" s="13"/>
      <c r="C31" s="149"/>
      <c r="D31" s="161"/>
      <c r="E31" s="161"/>
      <c r="F31" s="161"/>
      <c r="G31" s="161"/>
      <c r="H31" s="161"/>
      <c r="I31" s="161"/>
      <c r="J31" s="161"/>
      <c r="K31" s="158"/>
      <c r="L31" s="113"/>
      <c r="M31" s="100"/>
    </row>
    <row r="32" spans="1:13" ht="32.25" customHeight="1" x14ac:dyDescent="0.25">
      <c r="A32" s="190" t="s">
        <v>9</v>
      </c>
      <c r="B32" s="190"/>
      <c r="C32" s="190"/>
      <c r="D32" s="232" t="s">
        <v>10</v>
      </c>
      <c r="E32" s="232"/>
      <c r="F32" s="232"/>
      <c r="G32" s="232"/>
      <c r="H32" s="190"/>
      <c r="I32" s="189" t="s">
        <v>38</v>
      </c>
      <c r="J32" s="161"/>
      <c r="K32" s="158"/>
      <c r="L32" s="113"/>
      <c r="M32" s="100"/>
    </row>
    <row r="33" spans="1:13" ht="32.25" customHeight="1" x14ac:dyDescent="0.25">
      <c r="A33" s="15" t="s">
        <v>140</v>
      </c>
      <c r="B33" s="15"/>
      <c r="C33" s="15"/>
      <c r="D33" s="233" t="s">
        <v>142</v>
      </c>
      <c r="E33" s="233"/>
      <c r="F33" s="233"/>
      <c r="G33" s="233"/>
      <c r="H33" s="15"/>
      <c r="I33" s="15" t="s">
        <v>141</v>
      </c>
      <c r="J33" s="27"/>
      <c r="K33" s="30"/>
      <c r="L33" s="28"/>
      <c r="M33" s="31"/>
    </row>
    <row r="34" spans="1:13" ht="32.25" customHeight="1" x14ac:dyDescent="0.35">
      <c r="A34" s="80"/>
      <c r="B34" s="128"/>
      <c r="C34" s="232"/>
      <c r="D34" s="232"/>
      <c r="E34" s="232"/>
      <c r="F34" s="232"/>
      <c r="G34" s="128"/>
      <c r="H34" s="128"/>
      <c r="I34" s="81"/>
      <c r="J34" s="128"/>
      <c r="K34" s="82"/>
      <c r="L34" s="8"/>
      <c r="M34" s="83"/>
    </row>
    <row r="35" spans="1:13" ht="21" x14ac:dyDescent="0.35">
      <c r="A35" s="68"/>
      <c r="B35" s="193"/>
      <c r="C35" s="244"/>
      <c r="D35" s="244"/>
      <c r="E35" s="244"/>
      <c r="F35" s="244"/>
      <c r="G35" s="193"/>
      <c r="H35" s="193"/>
      <c r="I35" s="81"/>
      <c r="J35" s="128"/>
      <c r="K35" s="8"/>
      <c r="L35" s="8"/>
      <c r="M35" s="83"/>
    </row>
    <row r="36" spans="1:13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1:13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</row>
    <row r="43" spans="1:13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</row>
    <row r="45" spans="1:13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</row>
    <row r="46" spans="1:13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</row>
    <row r="47" spans="1:13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</row>
    <row r="48" spans="1:13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</row>
    <row r="49" spans="1:13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</row>
    <row r="50" spans="1:13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</row>
    <row r="51" spans="1:13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</row>
  </sheetData>
  <mergeCells count="36">
    <mergeCell ref="M27:M29"/>
    <mergeCell ref="D7:I7"/>
    <mergeCell ref="M9:M11"/>
    <mergeCell ref="M21:M23"/>
    <mergeCell ref="M12:M14"/>
    <mergeCell ref="M18:M20"/>
    <mergeCell ref="K15:K17"/>
    <mergeCell ref="M15:M17"/>
    <mergeCell ref="K24:K26"/>
    <mergeCell ref="M24:M26"/>
    <mergeCell ref="A6:M6"/>
    <mergeCell ref="A7:A8"/>
    <mergeCell ref="B7:B8"/>
    <mergeCell ref="C7:C8"/>
    <mergeCell ref="J7:J8"/>
    <mergeCell ref="K7:K8"/>
    <mergeCell ref="L7:L8"/>
    <mergeCell ref="M7:M8"/>
    <mergeCell ref="A1:M1"/>
    <mergeCell ref="A2:M2"/>
    <mergeCell ref="A3:M3"/>
    <mergeCell ref="A4:M4"/>
    <mergeCell ref="A5:M5"/>
    <mergeCell ref="K9:K11"/>
    <mergeCell ref="C21:C23"/>
    <mergeCell ref="K21:K23"/>
    <mergeCell ref="C24:C26"/>
    <mergeCell ref="C27:C29"/>
    <mergeCell ref="K12:K14"/>
    <mergeCell ref="K27:K29"/>
    <mergeCell ref="K18:K20"/>
    <mergeCell ref="D32:G32"/>
    <mergeCell ref="D33:G33"/>
    <mergeCell ref="C18:C20"/>
    <mergeCell ref="C34:F34"/>
    <mergeCell ref="C35:F35"/>
  </mergeCells>
  <pageMargins left="0.31496062992125984" right="0.31496062992125984" top="0.74803149606299213" bottom="0.74803149606299213" header="0.31496062992125984" footer="0.31496062992125984"/>
  <pageSetup paperSize="9" scale="56" fitToHeight="0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view="pageBreakPreview" zoomScale="60" zoomScaleNormal="100" workbookViewId="0">
      <selection activeCell="I34" sqref="I34"/>
    </sheetView>
  </sheetViews>
  <sheetFormatPr defaultRowHeight="15.75" x14ac:dyDescent="0.25"/>
  <cols>
    <col min="1" max="1" width="18.42578125" style="23" bestFit="1" customWidth="1"/>
    <col min="2" max="2" width="26.28515625" style="23" customWidth="1"/>
    <col min="3" max="3" width="40.5703125" style="23" customWidth="1"/>
    <col min="4" max="8" width="9.42578125" style="23" customWidth="1"/>
    <col min="9" max="9" width="11.5703125" style="23" bestFit="1" customWidth="1"/>
    <col min="10" max="10" width="9.140625" style="23"/>
    <col min="11" max="11" width="12" style="23" customWidth="1"/>
    <col min="12" max="12" width="0" style="23" hidden="1" customWidth="1"/>
    <col min="13" max="16384" width="9.140625" style="23"/>
  </cols>
  <sheetData>
    <row r="1" spans="1:18" ht="22.5" customHeight="1" x14ac:dyDescent="0.25">
      <c r="A1" s="248" t="s">
        <v>87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"/>
      <c r="O1" s="24"/>
    </row>
    <row r="2" spans="1:18" ht="22.5" customHeight="1" x14ac:dyDescent="0.25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"/>
      <c r="O2" s="24"/>
    </row>
    <row r="3" spans="1:18" ht="22.5" customHeight="1" x14ac:dyDescent="0.25">
      <c r="A3" s="248" t="s">
        <v>41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"/>
      <c r="O3" s="24"/>
    </row>
    <row r="4" spans="1:18" ht="22.5" customHeight="1" x14ac:dyDescent="0.25">
      <c r="A4" s="248" t="s">
        <v>42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"/>
      <c r="O4" s="24"/>
    </row>
    <row r="5" spans="1:18" ht="22.5" customHeight="1" x14ac:dyDescent="0.25">
      <c r="A5" s="249" t="s">
        <v>89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"/>
      <c r="O5" s="24"/>
    </row>
    <row r="6" spans="1:18" ht="51" customHeight="1" thickBot="1" x14ac:dyDescent="0.3">
      <c r="A6" s="250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6"/>
      <c r="O6" s="26"/>
    </row>
    <row r="7" spans="1:18" ht="43.5" customHeight="1" x14ac:dyDescent="0.25">
      <c r="A7" s="251" t="s">
        <v>20</v>
      </c>
      <c r="B7" s="253" t="s">
        <v>21</v>
      </c>
      <c r="C7" s="253" t="s">
        <v>47</v>
      </c>
      <c r="D7" s="262" t="s">
        <v>4</v>
      </c>
      <c r="E7" s="262"/>
      <c r="F7" s="262"/>
      <c r="G7" s="262"/>
      <c r="H7" s="262"/>
      <c r="I7" s="262"/>
      <c r="J7" s="255" t="s">
        <v>5</v>
      </c>
      <c r="K7" s="255" t="s">
        <v>14</v>
      </c>
      <c r="L7" s="253" t="s">
        <v>13</v>
      </c>
      <c r="M7" s="257" t="s">
        <v>8</v>
      </c>
    </row>
    <row r="8" spans="1:18" ht="60" customHeight="1" thickBot="1" x14ac:dyDescent="0.3">
      <c r="A8" s="252"/>
      <c r="B8" s="254"/>
      <c r="C8" s="254"/>
      <c r="D8" s="131">
        <v>1</v>
      </c>
      <c r="E8" s="131">
        <v>2</v>
      </c>
      <c r="F8" s="131">
        <v>3</v>
      </c>
      <c r="G8" s="131">
        <v>4</v>
      </c>
      <c r="H8" s="131">
        <v>5</v>
      </c>
      <c r="I8" s="131">
        <v>6</v>
      </c>
      <c r="J8" s="256"/>
      <c r="K8" s="256"/>
      <c r="L8" s="254"/>
      <c r="M8" s="258"/>
    </row>
    <row r="9" spans="1:18" ht="32.25" customHeight="1" x14ac:dyDescent="0.25">
      <c r="A9" s="213" t="s">
        <v>96</v>
      </c>
      <c r="B9" s="196" t="s">
        <v>97</v>
      </c>
      <c r="C9" s="198" t="s">
        <v>54</v>
      </c>
      <c r="D9" s="199">
        <v>95</v>
      </c>
      <c r="E9" s="199">
        <v>87</v>
      </c>
      <c r="F9" s="199">
        <v>92</v>
      </c>
      <c r="G9" s="199">
        <v>88</v>
      </c>
      <c r="H9" s="199">
        <v>93</v>
      </c>
      <c r="I9" s="199">
        <v>91</v>
      </c>
      <c r="J9" s="199">
        <f t="shared" ref="J9:J17" si="0">SUM(D9:I9)</f>
        <v>546</v>
      </c>
      <c r="K9" s="245">
        <v>1576</v>
      </c>
      <c r="L9" s="112"/>
      <c r="M9" s="259">
        <v>1</v>
      </c>
      <c r="O9" s="54"/>
      <c r="R9" s="62"/>
    </row>
    <row r="10" spans="1:18" ht="32.25" customHeight="1" x14ac:dyDescent="0.25">
      <c r="A10" s="196" t="s">
        <v>69</v>
      </c>
      <c r="B10" s="196" t="s">
        <v>100</v>
      </c>
      <c r="C10" s="221" t="s">
        <v>54</v>
      </c>
      <c r="D10" s="208">
        <v>88</v>
      </c>
      <c r="E10" s="208">
        <v>89</v>
      </c>
      <c r="F10" s="208">
        <v>89</v>
      </c>
      <c r="G10" s="208">
        <v>87</v>
      </c>
      <c r="H10" s="208">
        <v>85</v>
      </c>
      <c r="I10" s="208">
        <v>87</v>
      </c>
      <c r="J10" s="209">
        <f t="shared" si="0"/>
        <v>525</v>
      </c>
      <c r="K10" s="246"/>
      <c r="L10" s="113"/>
      <c r="M10" s="260"/>
      <c r="O10" s="54"/>
      <c r="R10" s="62"/>
    </row>
    <row r="11" spans="1:18" ht="32.25" customHeight="1" thickBot="1" x14ac:dyDescent="0.3">
      <c r="A11" s="223" t="s">
        <v>104</v>
      </c>
      <c r="B11" s="223" t="s">
        <v>105</v>
      </c>
      <c r="C11" s="224" t="s">
        <v>54</v>
      </c>
      <c r="D11" s="225">
        <v>83</v>
      </c>
      <c r="E11" s="225">
        <v>79</v>
      </c>
      <c r="F11" s="225">
        <v>85</v>
      </c>
      <c r="G11" s="225">
        <v>85</v>
      </c>
      <c r="H11" s="225">
        <v>88</v>
      </c>
      <c r="I11" s="225">
        <v>85</v>
      </c>
      <c r="J11" s="226">
        <f t="shared" si="0"/>
        <v>505</v>
      </c>
      <c r="K11" s="247"/>
      <c r="L11" s="114"/>
      <c r="M11" s="261"/>
      <c r="O11" s="54"/>
      <c r="R11" s="62"/>
    </row>
    <row r="12" spans="1:18" ht="32.25" customHeight="1" x14ac:dyDescent="0.25">
      <c r="A12" s="227" t="s">
        <v>106</v>
      </c>
      <c r="B12" s="227" t="s">
        <v>107</v>
      </c>
      <c r="C12" s="228" t="s">
        <v>108</v>
      </c>
      <c r="D12" s="220">
        <v>82</v>
      </c>
      <c r="E12" s="220">
        <v>80</v>
      </c>
      <c r="F12" s="220">
        <v>82</v>
      </c>
      <c r="G12" s="220">
        <v>78</v>
      </c>
      <c r="H12" s="220">
        <v>83</v>
      </c>
      <c r="I12" s="220">
        <v>86</v>
      </c>
      <c r="J12" s="220">
        <f t="shared" si="0"/>
        <v>491</v>
      </c>
      <c r="K12" s="245">
        <v>1444</v>
      </c>
      <c r="L12" s="112"/>
      <c r="M12" s="259">
        <v>2</v>
      </c>
    </row>
    <row r="13" spans="1:18" ht="32.25" customHeight="1" x14ac:dyDescent="0.25">
      <c r="A13" s="203" t="s">
        <v>109</v>
      </c>
      <c r="B13" s="203" t="s">
        <v>110</v>
      </c>
      <c r="C13" s="204" t="s">
        <v>111</v>
      </c>
      <c r="D13" s="208">
        <v>78</v>
      </c>
      <c r="E13" s="208">
        <v>71</v>
      </c>
      <c r="F13" s="208">
        <v>77</v>
      </c>
      <c r="G13" s="208">
        <v>78</v>
      </c>
      <c r="H13" s="208">
        <v>87</v>
      </c>
      <c r="I13" s="208">
        <v>86</v>
      </c>
      <c r="J13" s="209">
        <f t="shared" si="0"/>
        <v>477</v>
      </c>
      <c r="K13" s="246"/>
      <c r="L13" s="113"/>
      <c r="M13" s="260"/>
    </row>
    <row r="14" spans="1:18" ht="32.25" customHeight="1" thickBot="1" x14ac:dyDescent="0.3">
      <c r="A14" s="203" t="s">
        <v>112</v>
      </c>
      <c r="B14" s="203" t="s">
        <v>113</v>
      </c>
      <c r="C14" s="204" t="s">
        <v>108</v>
      </c>
      <c r="D14" s="199">
        <v>72</v>
      </c>
      <c r="E14" s="199">
        <v>85</v>
      </c>
      <c r="F14" s="199">
        <v>74</v>
      </c>
      <c r="G14" s="199">
        <v>81</v>
      </c>
      <c r="H14" s="199">
        <v>87</v>
      </c>
      <c r="I14" s="199">
        <v>77</v>
      </c>
      <c r="J14" s="199">
        <f t="shared" si="0"/>
        <v>476</v>
      </c>
      <c r="K14" s="247"/>
      <c r="L14" s="114"/>
      <c r="M14" s="261"/>
    </row>
    <row r="15" spans="1:18" ht="32.25" customHeight="1" x14ac:dyDescent="0.25">
      <c r="A15" s="203" t="s">
        <v>98</v>
      </c>
      <c r="B15" s="203" t="s">
        <v>99</v>
      </c>
      <c r="C15" s="204" t="s">
        <v>122</v>
      </c>
      <c r="D15" s="199">
        <v>91</v>
      </c>
      <c r="E15" s="199">
        <v>92</v>
      </c>
      <c r="F15" s="199">
        <v>84</v>
      </c>
      <c r="G15" s="199">
        <v>91</v>
      </c>
      <c r="H15" s="199">
        <v>89</v>
      </c>
      <c r="I15" s="199">
        <v>88</v>
      </c>
      <c r="J15" s="199">
        <f t="shared" si="0"/>
        <v>535</v>
      </c>
      <c r="K15" s="245">
        <v>1426</v>
      </c>
      <c r="L15" s="112"/>
      <c r="M15" s="259">
        <v>3</v>
      </c>
    </row>
    <row r="16" spans="1:18" ht="32.25" customHeight="1" x14ac:dyDescent="0.25">
      <c r="A16" s="203" t="s">
        <v>120</v>
      </c>
      <c r="B16" s="203" t="s">
        <v>121</v>
      </c>
      <c r="C16" s="204" t="s">
        <v>122</v>
      </c>
      <c r="D16" s="208">
        <v>76</v>
      </c>
      <c r="E16" s="208">
        <v>80</v>
      </c>
      <c r="F16" s="208">
        <v>75</v>
      </c>
      <c r="G16" s="208">
        <v>74</v>
      </c>
      <c r="H16" s="208">
        <v>79</v>
      </c>
      <c r="I16" s="208">
        <v>72</v>
      </c>
      <c r="J16" s="209">
        <f t="shared" si="0"/>
        <v>456</v>
      </c>
      <c r="K16" s="246"/>
      <c r="L16" s="113"/>
      <c r="M16" s="260"/>
    </row>
    <row r="17" spans="1:13" ht="32.25" customHeight="1" thickBot="1" x14ac:dyDescent="0.3">
      <c r="A17" s="196" t="s">
        <v>123</v>
      </c>
      <c r="B17" s="196" t="s">
        <v>124</v>
      </c>
      <c r="C17" s="221" t="s">
        <v>122</v>
      </c>
      <c r="D17" s="208">
        <v>75</v>
      </c>
      <c r="E17" s="208">
        <v>57</v>
      </c>
      <c r="F17" s="208">
        <v>78</v>
      </c>
      <c r="G17" s="208">
        <v>81</v>
      </c>
      <c r="H17" s="208">
        <v>74</v>
      </c>
      <c r="I17" s="208">
        <v>70</v>
      </c>
      <c r="J17" s="209">
        <f t="shared" si="0"/>
        <v>435</v>
      </c>
      <c r="K17" s="247"/>
      <c r="L17" s="114"/>
      <c r="M17" s="261"/>
    </row>
    <row r="18" spans="1:13" ht="32.25" customHeight="1" x14ac:dyDescent="0.25">
      <c r="A18" s="140"/>
      <c r="B18" s="3"/>
      <c r="C18" s="241"/>
      <c r="D18" s="160"/>
      <c r="E18" s="160"/>
      <c r="F18" s="160"/>
      <c r="G18" s="160"/>
      <c r="H18" s="160"/>
      <c r="I18" s="160"/>
      <c r="J18" s="160"/>
      <c r="K18" s="245"/>
      <c r="L18" s="112"/>
      <c r="M18" s="259"/>
    </row>
    <row r="19" spans="1:13" ht="32.25" customHeight="1" x14ac:dyDescent="0.25">
      <c r="A19" s="142"/>
      <c r="B19" s="13"/>
      <c r="C19" s="242"/>
      <c r="D19" s="161"/>
      <c r="E19" s="161"/>
      <c r="F19" s="161"/>
      <c r="G19" s="161"/>
      <c r="H19" s="161"/>
      <c r="I19" s="161"/>
      <c r="J19" s="161"/>
      <c r="K19" s="246"/>
      <c r="L19" s="113"/>
      <c r="M19" s="260"/>
    </row>
    <row r="20" spans="1:13" ht="32.25" customHeight="1" thickBot="1" x14ac:dyDescent="0.3">
      <c r="A20" s="144"/>
      <c r="B20" s="12"/>
      <c r="C20" s="243"/>
      <c r="D20" s="162"/>
      <c r="E20" s="162"/>
      <c r="F20" s="162"/>
      <c r="G20" s="162"/>
      <c r="H20" s="162"/>
      <c r="I20" s="162"/>
      <c r="J20" s="162"/>
      <c r="K20" s="247"/>
      <c r="L20" s="114"/>
      <c r="M20" s="261"/>
    </row>
    <row r="21" spans="1:13" ht="32.25" customHeight="1" x14ac:dyDescent="0.25">
      <c r="A21" s="140"/>
      <c r="B21" s="3"/>
      <c r="C21" s="241"/>
      <c r="D21" s="160"/>
      <c r="E21" s="160"/>
      <c r="F21" s="160"/>
      <c r="G21" s="160"/>
      <c r="H21" s="160"/>
      <c r="I21" s="160"/>
      <c r="J21" s="160"/>
      <c r="K21" s="245"/>
      <c r="L21" s="112"/>
      <c r="M21" s="259"/>
    </row>
    <row r="22" spans="1:13" ht="32.25" customHeight="1" x14ac:dyDescent="0.25">
      <c r="A22" s="142"/>
      <c r="B22" s="13"/>
      <c r="C22" s="242"/>
      <c r="D22" s="161"/>
      <c r="E22" s="161"/>
      <c r="F22" s="161"/>
      <c r="G22" s="161"/>
      <c r="H22" s="161"/>
      <c r="I22" s="161"/>
      <c r="J22" s="161"/>
      <c r="K22" s="246"/>
      <c r="L22" s="113"/>
      <c r="M22" s="260"/>
    </row>
    <row r="23" spans="1:13" ht="32.25" customHeight="1" thickBot="1" x14ac:dyDescent="0.3">
      <c r="A23" s="144"/>
      <c r="B23" s="12"/>
      <c r="C23" s="243"/>
      <c r="D23" s="162"/>
      <c r="E23" s="162"/>
      <c r="F23" s="162"/>
      <c r="G23" s="162"/>
      <c r="H23" s="162"/>
      <c r="I23" s="162"/>
      <c r="J23" s="162"/>
      <c r="K23" s="247"/>
      <c r="L23" s="114"/>
      <c r="M23" s="261"/>
    </row>
    <row r="24" spans="1:13" ht="32.25" customHeight="1" x14ac:dyDescent="0.25">
      <c r="A24" s="140"/>
      <c r="B24" s="3"/>
      <c r="C24" s="241"/>
      <c r="D24" s="160"/>
      <c r="E24" s="160"/>
      <c r="F24" s="160"/>
      <c r="G24" s="160"/>
      <c r="H24" s="160"/>
      <c r="I24" s="160"/>
      <c r="J24" s="160"/>
      <c r="K24" s="245"/>
      <c r="L24" s="112"/>
      <c r="M24" s="259"/>
    </row>
    <row r="25" spans="1:13" ht="32.25" customHeight="1" x14ac:dyDescent="0.25">
      <c r="A25" s="142"/>
      <c r="B25" s="13"/>
      <c r="C25" s="242"/>
      <c r="D25" s="161"/>
      <c r="E25" s="161"/>
      <c r="F25" s="161"/>
      <c r="G25" s="161"/>
      <c r="H25" s="161"/>
      <c r="I25" s="161"/>
      <c r="J25" s="161"/>
      <c r="K25" s="246"/>
      <c r="L25" s="113"/>
      <c r="M25" s="260"/>
    </row>
    <row r="26" spans="1:13" ht="32.25" customHeight="1" thickBot="1" x14ac:dyDescent="0.3">
      <c r="A26" s="144"/>
      <c r="B26" s="12"/>
      <c r="C26" s="243"/>
      <c r="D26" s="191"/>
      <c r="E26" s="191"/>
      <c r="F26" s="11"/>
      <c r="G26" s="11"/>
      <c r="H26" s="11"/>
      <c r="I26" s="11"/>
      <c r="J26" s="67"/>
      <c r="K26" s="247"/>
      <c r="L26" s="114"/>
      <c r="M26" s="261"/>
    </row>
    <row r="27" spans="1:13" ht="32.25" customHeight="1" x14ac:dyDescent="0.25">
      <c r="A27" s="140"/>
      <c r="B27" s="3"/>
      <c r="C27" s="241"/>
      <c r="D27" s="160"/>
      <c r="E27" s="160"/>
      <c r="F27" s="160"/>
      <c r="G27" s="160"/>
      <c r="H27" s="160"/>
      <c r="I27" s="160"/>
      <c r="J27" s="160"/>
      <c r="K27" s="245"/>
      <c r="L27" s="112"/>
      <c r="M27" s="259"/>
    </row>
    <row r="28" spans="1:13" ht="32.25" customHeight="1" x14ac:dyDescent="0.25">
      <c r="A28" s="142"/>
      <c r="B28" s="13"/>
      <c r="C28" s="242"/>
      <c r="D28" s="161"/>
      <c r="E28" s="161"/>
      <c r="F28" s="161"/>
      <c r="G28" s="161"/>
      <c r="H28" s="161"/>
      <c r="I28" s="161"/>
      <c r="J28" s="161"/>
      <c r="K28" s="246"/>
      <c r="L28" s="113"/>
      <c r="M28" s="260"/>
    </row>
    <row r="29" spans="1:13" ht="32.25" customHeight="1" thickBot="1" x14ac:dyDescent="0.3">
      <c r="A29" s="144"/>
      <c r="B29" s="12"/>
      <c r="C29" s="243"/>
      <c r="D29" s="162"/>
      <c r="E29" s="162"/>
      <c r="F29" s="162"/>
      <c r="G29" s="162"/>
      <c r="H29" s="162"/>
      <c r="I29" s="162"/>
      <c r="J29" s="162"/>
      <c r="K29" s="247"/>
      <c r="L29" s="114"/>
      <c r="M29" s="261"/>
    </row>
    <row r="30" spans="1:13" ht="32.25" customHeight="1" x14ac:dyDescent="0.25">
      <c r="A30" s="13"/>
      <c r="B30" s="13"/>
      <c r="C30" s="191"/>
      <c r="D30" s="161"/>
      <c r="E30" s="161"/>
      <c r="F30" s="161"/>
      <c r="G30" s="161"/>
      <c r="H30" s="161"/>
      <c r="I30" s="161"/>
      <c r="J30" s="161"/>
      <c r="K30" s="192"/>
      <c r="L30" s="113"/>
      <c r="M30" s="180"/>
    </row>
    <row r="31" spans="1:13" ht="32.25" customHeight="1" x14ac:dyDescent="0.25">
      <c r="A31" s="190" t="s">
        <v>9</v>
      </c>
      <c r="B31" s="190"/>
      <c r="C31" s="190"/>
      <c r="D31" s="232" t="s">
        <v>10</v>
      </c>
      <c r="E31" s="232"/>
      <c r="F31" s="232"/>
      <c r="G31" s="232"/>
      <c r="H31" s="190"/>
      <c r="I31" s="189" t="s">
        <v>38</v>
      </c>
      <c r="J31" s="161"/>
      <c r="K31" s="192"/>
      <c r="L31" s="113"/>
      <c r="M31" s="180"/>
    </row>
    <row r="32" spans="1:13" ht="32.25" customHeight="1" x14ac:dyDescent="0.25">
      <c r="A32" s="15" t="s">
        <v>140</v>
      </c>
      <c r="B32" s="15"/>
      <c r="C32" s="15"/>
      <c r="D32" s="233" t="s">
        <v>142</v>
      </c>
      <c r="E32" s="233"/>
      <c r="F32" s="233"/>
      <c r="G32" s="233"/>
      <c r="H32" s="15"/>
      <c r="I32" s="15" t="s">
        <v>141</v>
      </c>
      <c r="J32" s="161"/>
      <c r="K32" s="192"/>
      <c r="L32" s="113"/>
      <c r="M32" s="180"/>
    </row>
    <row r="33" spans="1:13" ht="32.25" customHeight="1" x14ac:dyDescent="0.25">
      <c r="A33" s="2"/>
      <c r="B33" s="29"/>
      <c r="C33" s="29"/>
      <c r="D33" s="27"/>
      <c r="E33" s="27"/>
      <c r="F33" s="27"/>
      <c r="G33" s="27"/>
      <c r="H33" s="27"/>
      <c r="I33" s="27"/>
      <c r="J33" s="27"/>
      <c r="K33" s="30"/>
      <c r="L33" s="28"/>
      <c r="M33" s="31"/>
    </row>
    <row r="34" spans="1:13" ht="32.25" customHeight="1" x14ac:dyDescent="0.25">
      <c r="A34" s="32"/>
      <c r="B34" s="33"/>
      <c r="C34" s="34"/>
      <c r="D34" s="35"/>
      <c r="E34" s="35"/>
      <c r="F34" s="35"/>
      <c r="G34" s="35"/>
      <c r="H34" s="35"/>
      <c r="I34" s="36"/>
      <c r="J34" s="37"/>
      <c r="K34" s="38"/>
      <c r="L34" s="39"/>
      <c r="M34" s="31"/>
    </row>
    <row r="35" spans="1:13" x14ac:dyDescent="0.25">
      <c r="A35" s="32"/>
      <c r="B35" s="33"/>
      <c r="C35" s="34"/>
      <c r="D35" s="35"/>
      <c r="E35" s="35"/>
      <c r="F35" s="35"/>
      <c r="G35" s="35"/>
      <c r="H35" s="35"/>
      <c r="I35" s="36"/>
      <c r="J35" s="37"/>
      <c r="K35" s="38"/>
      <c r="L35" s="39"/>
      <c r="M35" s="31"/>
    </row>
    <row r="36" spans="1:13" x14ac:dyDescent="0.25">
      <c r="A36" s="32"/>
      <c r="B36" s="33"/>
      <c r="C36" s="34"/>
      <c r="D36" s="35"/>
      <c r="E36" s="35"/>
      <c r="F36" s="35"/>
      <c r="G36" s="35"/>
      <c r="H36" s="35"/>
      <c r="I36" s="36"/>
      <c r="J36" s="37"/>
      <c r="K36" s="38"/>
      <c r="L36" s="39"/>
      <c r="M36" s="31"/>
    </row>
    <row r="37" spans="1:13" x14ac:dyDescent="0.25">
      <c r="A37" s="40"/>
      <c r="B37" s="41"/>
      <c r="C37" s="40"/>
      <c r="D37" s="41"/>
      <c r="E37" s="41"/>
      <c r="F37" s="41"/>
      <c r="G37" s="41"/>
      <c r="H37" s="41"/>
      <c r="I37" s="42"/>
      <c r="J37" s="41"/>
      <c r="K37" s="41"/>
      <c r="L37" s="41"/>
      <c r="M37" s="41"/>
    </row>
    <row r="38" spans="1:13" ht="21" x14ac:dyDescent="0.35">
      <c r="A38" s="80"/>
      <c r="B38" s="193"/>
      <c r="C38" s="232"/>
      <c r="D38" s="232"/>
      <c r="E38" s="232"/>
      <c r="F38" s="232"/>
      <c r="G38" s="193"/>
      <c r="H38" s="193"/>
      <c r="I38" s="81"/>
      <c r="J38" s="193"/>
      <c r="K38" s="82"/>
      <c r="L38" s="8"/>
      <c r="M38" s="83"/>
    </row>
    <row r="39" spans="1:13" ht="21" x14ac:dyDescent="0.35">
      <c r="A39" s="68"/>
      <c r="B39" s="193"/>
      <c r="C39" s="244"/>
      <c r="D39" s="244"/>
      <c r="E39" s="244"/>
      <c r="F39" s="244"/>
      <c r="G39" s="193"/>
      <c r="H39" s="193"/>
      <c r="I39" s="81"/>
      <c r="J39" s="193"/>
      <c r="K39" s="8"/>
      <c r="L39" s="8"/>
      <c r="M39" s="83"/>
    </row>
    <row r="40" spans="1:13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1:13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 spans="1:13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</row>
    <row r="47" spans="1:13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</row>
    <row r="48" spans="1:13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</row>
    <row r="49" spans="1:13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</row>
    <row r="50" spans="1:13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</row>
    <row r="51" spans="1:13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</row>
    <row r="52" spans="1:13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</row>
    <row r="53" spans="1:13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</row>
    <row r="54" spans="1:13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</row>
    <row r="55" spans="1:13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</row>
  </sheetData>
  <mergeCells count="36">
    <mergeCell ref="A6:M6"/>
    <mergeCell ref="A1:M1"/>
    <mergeCell ref="A2:M2"/>
    <mergeCell ref="A3:M3"/>
    <mergeCell ref="A4:M4"/>
    <mergeCell ref="A5:M5"/>
    <mergeCell ref="A7:A8"/>
    <mergeCell ref="B7:B8"/>
    <mergeCell ref="C7:C8"/>
    <mergeCell ref="D7:I7"/>
    <mergeCell ref="J7:J8"/>
    <mergeCell ref="C21:C23"/>
    <mergeCell ref="K21:K23"/>
    <mergeCell ref="M21:M23"/>
    <mergeCell ref="L7:L8"/>
    <mergeCell ref="M7:M8"/>
    <mergeCell ref="K9:K11"/>
    <mergeCell ref="M9:M11"/>
    <mergeCell ref="K12:K14"/>
    <mergeCell ref="M12:M14"/>
    <mergeCell ref="K7:K8"/>
    <mergeCell ref="K15:K17"/>
    <mergeCell ref="M15:M17"/>
    <mergeCell ref="C18:C20"/>
    <mergeCell ref="K18:K20"/>
    <mergeCell ref="M18:M20"/>
    <mergeCell ref="K24:K26"/>
    <mergeCell ref="M24:M26"/>
    <mergeCell ref="C27:C29"/>
    <mergeCell ref="K27:K29"/>
    <mergeCell ref="M27:M29"/>
    <mergeCell ref="C38:F38"/>
    <mergeCell ref="C39:F39"/>
    <mergeCell ref="D32:G32"/>
    <mergeCell ref="D31:G31"/>
    <mergeCell ref="C24:C26"/>
  </mergeCells>
  <pageMargins left="0.31496062992125984" right="0.31496062992125984" top="0.74803149606299213" bottom="0.74803149606299213" header="0.31496062992125984" footer="0.31496062992125984"/>
  <pageSetup paperSize="9" scale="55" fitToHeight="0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view="pageBreakPreview" zoomScale="60" zoomScaleNormal="100" workbookViewId="0">
      <selection activeCell="A2" sqref="A2:N2"/>
    </sheetView>
  </sheetViews>
  <sheetFormatPr defaultRowHeight="15.75" x14ac:dyDescent="0.25"/>
  <cols>
    <col min="1" max="1" width="38.42578125" style="23" customWidth="1"/>
    <col min="2" max="2" width="23" style="23" bestFit="1" customWidth="1"/>
    <col min="3" max="3" width="52" style="23" customWidth="1"/>
    <col min="4" max="6" width="9.42578125" style="23" customWidth="1"/>
    <col min="7" max="9" width="9.42578125" style="23" hidden="1" customWidth="1"/>
    <col min="10" max="10" width="9.140625" style="23"/>
    <col min="11" max="11" width="12" style="23" customWidth="1"/>
    <col min="12" max="12" width="6.5703125" style="23" hidden="1" customWidth="1"/>
    <col min="13" max="16384" width="9.140625" style="23"/>
  </cols>
  <sheetData>
    <row r="1" spans="1:24" ht="22.5" customHeight="1" x14ac:dyDescent="0.25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ht="22.5" customHeight="1" x14ac:dyDescent="0.25">
      <c r="A2" s="275" t="s">
        <v>35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22.5" customHeight="1" x14ac:dyDescent="0.25">
      <c r="A3" s="275" t="s">
        <v>12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ht="22.5" customHeight="1" x14ac:dyDescent="0.25">
      <c r="A4" s="275" t="s">
        <v>18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ht="22.5" customHeight="1" x14ac:dyDescent="0.25">
      <c r="A5" s="276" t="s">
        <v>16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ht="22.5" customHeight="1" x14ac:dyDescent="0.25">
      <c r="A6" s="278">
        <v>43841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6" customHeight="1" thickBot="1" x14ac:dyDescent="0.3">
      <c r="A7" s="277" t="s">
        <v>33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43.5" customHeight="1" x14ac:dyDescent="0.25">
      <c r="A8" s="279" t="s">
        <v>22</v>
      </c>
      <c r="B8" s="265" t="s">
        <v>23</v>
      </c>
      <c r="C8" s="265" t="s">
        <v>3</v>
      </c>
      <c r="D8" s="267" t="s">
        <v>4</v>
      </c>
      <c r="E8" s="267"/>
      <c r="F8" s="267"/>
      <c r="G8" s="267"/>
      <c r="H8" s="267"/>
      <c r="I8" s="267"/>
      <c r="J8" s="268" t="s">
        <v>5</v>
      </c>
      <c r="K8" s="268" t="s">
        <v>14</v>
      </c>
      <c r="L8" s="268" t="s">
        <v>6</v>
      </c>
      <c r="M8" s="265" t="s">
        <v>13</v>
      </c>
      <c r="N8" s="263" t="s">
        <v>8</v>
      </c>
    </row>
    <row r="9" spans="1:24" ht="43.5" customHeight="1" thickBot="1" x14ac:dyDescent="0.3">
      <c r="A9" s="280"/>
      <c r="B9" s="266"/>
      <c r="C9" s="266"/>
      <c r="D9" s="166">
        <v>1</v>
      </c>
      <c r="E9" s="166">
        <v>2</v>
      </c>
      <c r="F9" s="166">
        <v>3</v>
      </c>
      <c r="G9" s="166">
        <v>4</v>
      </c>
      <c r="H9" s="166">
        <v>5</v>
      </c>
      <c r="I9" s="166">
        <v>6</v>
      </c>
      <c r="J9" s="269"/>
      <c r="K9" s="269"/>
      <c r="L9" s="269"/>
      <c r="M9" s="266"/>
      <c r="N9" s="264"/>
    </row>
    <row r="10" spans="1:24" ht="53.25" customHeight="1" x14ac:dyDescent="0.25">
      <c r="A10" s="140"/>
      <c r="B10" s="3"/>
      <c r="C10" s="241"/>
      <c r="D10" s="163"/>
      <c r="E10" s="163"/>
      <c r="F10" s="163"/>
      <c r="G10" s="163"/>
      <c r="H10" s="163"/>
      <c r="I10" s="163"/>
      <c r="J10" s="163"/>
      <c r="K10" s="271"/>
      <c r="L10" s="155"/>
      <c r="M10" s="284"/>
      <c r="N10" s="281"/>
      <c r="P10" s="46"/>
    </row>
    <row r="11" spans="1:24" ht="53.25" customHeight="1" x14ac:dyDescent="0.25">
      <c r="A11" s="142"/>
      <c r="B11" s="13"/>
      <c r="C11" s="242"/>
      <c r="D11" s="164"/>
      <c r="E11" s="164"/>
      <c r="F11" s="164"/>
      <c r="G11" s="164"/>
      <c r="H11" s="164"/>
      <c r="I11" s="164"/>
      <c r="J11" s="164"/>
      <c r="K11" s="272"/>
      <c r="L11" s="156"/>
      <c r="M11" s="285"/>
      <c r="N11" s="282"/>
      <c r="P11" s="46"/>
    </row>
    <row r="12" spans="1:24" ht="53.25" customHeight="1" thickBot="1" x14ac:dyDescent="0.3">
      <c r="A12" s="144"/>
      <c r="B12" s="12"/>
      <c r="C12" s="243"/>
      <c r="D12" s="165"/>
      <c r="E12" s="165"/>
      <c r="F12" s="165"/>
      <c r="G12" s="165"/>
      <c r="H12" s="165"/>
      <c r="I12" s="165"/>
      <c r="J12" s="165"/>
      <c r="K12" s="273"/>
      <c r="L12" s="157"/>
      <c r="M12" s="286"/>
      <c r="N12" s="283"/>
      <c r="P12" s="46"/>
    </row>
    <row r="13" spans="1:24" ht="53.25" customHeight="1" x14ac:dyDescent="0.25">
      <c r="A13" s="140"/>
      <c r="B13" s="3"/>
      <c r="C13" s="241"/>
      <c r="D13" s="163"/>
      <c r="E13" s="163"/>
      <c r="F13" s="163"/>
      <c r="G13" s="163"/>
      <c r="H13" s="163"/>
      <c r="I13" s="163"/>
      <c r="J13" s="163"/>
      <c r="K13" s="271"/>
      <c r="L13" s="155"/>
      <c r="M13" s="150"/>
      <c r="N13" s="281"/>
    </row>
    <row r="14" spans="1:24" ht="53.25" customHeight="1" x14ac:dyDescent="0.25">
      <c r="A14" s="142"/>
      <c r="B14" s="13"/>
      <c r="C14" s="242"/>
      <c r="D14" s="164"/>
      <c r="E14" s="164"/>
      <c r="F14" s="164"/>
      <c r="G14" s="164"/>
      <c r="H14" s="164"/>
      <c r="I14" s="164"/>
      <c r="J14" s="164"/>
      <c r="K14" s="272"/>
      <c r="L14" s="156"/>
      <c r="M14" s="151"/>
      <c r="N14" s="282"/>
    </row>
    <row r="15" spans="1:24" ht="53.25" customHeight="1" thickBot="1" x14ac:dyDescent="0.3">
      <c r="A15" s="144"/>
      <c r="B15" s="12"/>
      <c r="C15" s="243"/>
      <c r="D15" s="165"/>
      <c r="E15" s="165"/>
      <c r="F15" s="165"/>
      <c r="G15" s="165"/>
      <c r="H15" s="165"/>
      <c r="I15" s="165"/>
      <c r="J15" s="165"/>
      <c r="K15" s="273"/>
      <c r="L15" s="157"/>
      <c r="M15" s="152"/>
      <c r="N15" s="283"/>
    </row>
    <row r="16" spans="1:24" ht="53.25" customHeight="1" x14ac:dyDescent="0.25">
      <c r="A16" s="140"/>
      <c r="B16" s="3"/>
      <c r="C16" s="241"/>
      <c r="D16" s="163"/>
      <c r="E16" s="163"/>
      <c r="F16" s="163"/>
      <c r="G16" s="163"/>
      <c r="H16" s="163"/>
      <c r="I16" s="163"/>
      <c r="J16" s="163"/>
      <c r="K16" s="271"/>
      <c r="L16" s="155"/>
      <c r="M16" s="150"/>
      <c r="N16" s="281"/>
      <c r="P16" s="46"/>
    </row>
    <row r="17" spans="1:16" ht="53.25" customHeight="1" x14ac:dyDescent="0.25">
      <c r="A17" s="142"/>
      <c r="B17" s="13"/>
      <c r="C17" s="242"/>
      <c r="D17" s="164"/>
      <c r="E17" s="164"/>
      <c r="F17" s="164"/>
      <c r="G17" s="164"/>
      <c r="H17" s="164"/>
      <c r="I17" s="164"/>
      <c r="J17" s="164"/>
      <c r="K17" s="272"/>
      <c r="L17" s="156"/>
      <c r="M17" s="151"/>
      <c r="N17" s="282"/>
      <c r="P17" s="46"/>
    </row>
    <row r="18" spans="1:16" ht="53.25" customHeight="1" thickBot="1" x14ac:dyDescent="0.3">
      <c r="A18" s="144"/>
      <c r="B18" s="12"/>
      <c r="C18" s="243"/>
      <c r="D18" s="165"/>
      <c r="E18" s="165"/>
      <c r="F18" s="165"/>
      <c r="G18" s="165"/>
      <c r="H18" s="165"/>
      <c r="I18" s="165"/>
      <c r="J18" s="165"/>
      <c r="K18" s="273"/>
      <c r="L18" s="157"/>
      <c r="M18" s="152"/>
      <c r="N18" s="283"/>
      <c r="P18" s="46"/>
    </row>
    <row r="19" spans="1:16" ht="53.25" customHeight="1" x14ac:dyDescent="0.25">
      <c r="A19" s="140"/>
      <c r="B19" s="3"/>
      <c r="C19" s="241"/>
      <c r="D19" s="163"/>
      <c r="E19" s="163"/>
      <c r="F19" s="163"/>
      <c r="G19" s="163"/>
      <c r="H19" s="163"/>
      <c r="I19" s="163"/>
      <c r="J19" s="163"/>
      <c r="K19" s="271"/>
      <c r="L19" s="155"/>
      <c r="M19" s="150"/>
      <c r="N19" s="281"/>
    </row>
    <row r="20" spans="1:16" ht="53.25" customHeight="1" x14ac:dyDescent="0.25">
      <c r="A20" s="142"/>
      <c r="B20" s="13"/>
      <c r="C20" s="242"/>
      <c r="D20" s="164"/>
      <c r="E20" s="164"/>
      <c r="F20" s="164"/>
      <c r="G20" s="164"/>
      <c r="H20" s="164"/>
      <c r="I20" s="164"/>
      <c r="J20" s="164"/>
      <c r="K20" s="272"/>
      <c r="L20" s="156"/>
      <c r="M20" s="151"/>
      <c r="N20" s="282"/>
    </row>
    <row r="21" spans="1:16" ht="53.25" customHeight="1" thickBot="1" x14ac:dyDescent="0.3">
      <c r="A21" s="144"/>
      <c r="B21" s="12"/>
      <c r="C21" s="243"/>
      <c r="D21" s="165"/>
      <c r="E21" s="165"/>
      <c r="F21" s="165"/>
      <c r="G21" s="165"/>
      <c r="H21" s="165"/>
      <c r="I21" s="165"/>
      <c r="J21" s="165"/>
      <c r="K21" s="273"/>
      <c r="L21" s="157"/>
      <c r="M21" s="152"/>
      <c r="N21" s="283"/>
    </row>
    <row r="22" spans="1:16" ht="53.25" customHeight="1" x14ac:dyDescent="0.25">
      <c r="A22" s="140"/>
      <c r="B22" s="3"/>
      <c r="C22" s="241"/>
      <c r="D22" s="163"/>
      <c r="E22" s="163"/>
      <c r="F22" s="163"/>
      <c r="G22" s="163"/>
      <c r="H22" s="163"/>
      <c r="I22" s="163"/>
      <c r="J22" s="163"/>
      <c r="K22" s="271"/>
      <c r="L22" s="155"/>
      <c r="M22" s="150"/>
      <c r="N22" s="281"/>
      <c r="P22" s="46"/>
    </row>
    <row r="23" spans="1:16" ht="53.25" customHeight="1" x14ac:dyDescent="0.25">
      <c r="A23" s="142"/>
      <c r="B23" s="13"/>
      <c r="C23" s="242"/>
      <c r="D23" s="164"/>
      <c r="E23" s="164"/>
      <c r="F23" s="164"/>
      <c r="G23" s="164"/>
      <c r="H23" s="164"/>
      <c r="I23" s="164"/>
      <c r="J23" s="164"/>
      <c r="K23" s="272"/>
      <c r="L23" s="156"/>
      <c r="M23" s="151"/>
      <c r="N23" s="282"/>
      <c r="P23" s="46"/>
    </row>
    <row r="24" spans="1:16" ht="53.25" customHeight="1" thickBot="1" x14ac:dyDescent="0.3">
      <c r="A24" s="144"/>
      <c r="B24" s="12"/>
      <c r="C24" s="243"/>
      <c r="D24" s="165"/>
      <c r="E24" s="165"/>
      <c r="F24" s="165"/>
      <c r="G24" s="165"/>
      <c r="H24" s="165"/>
      <c r="I24" s="165"/>
      <c r="J24" s="165"/>
      <c r="K24" s="273"/>
      <c r="L24" s="157"/>
      <c r="M24" s="152"/>
      <c r="N24" s="283"/>
      <c r="P24" s="46"/>
    </row>
    <row r="25" spans="1:16" ht="53.25" customHeight="1" x14ac:dyDescent="0.25">
      <c r="A25" s="140"/>
      <c r="B25" s="3"/>
      <c r="C25" s="241"/>
      <c r="D25" s="163"/>
      <c r="E25" s="163"/>
      <c r="F25" s="163"/>
      <c r="G25" s="163"/>
      <c r="H25" s="163"/>
      <c r="I25" s="163"/>
      <c r="J25" s="163"/>
      <c r="K25" s="271"/>
      <c r="L25" s="155"/>
      <c r="M25" s="150"/>
      <c r="N25" s="281"/>
      <c r="P25" s="46"/>
    </row>
    <row r="26" spans="1:16" ht="53.25" customHeight="1" x14ac:dyDescent="0.25">
      <c r="A26" s="142"/>
      <c r="B26" s="13"/>
      <c r="C26" s="242"/>
      <c r="D26" s="164"/>
      <c r="E26" s="164"/>
      <c r="F26" s="164"/>
      <c r="G26" s="164"/>
      <c r="H26" s="164"/>
      <c r="I26" s="164"/>
      <c r="J26" s="164"/>
      <c r="K26" s="272"/>
      <c r="L26" s="156"/>
      <c r="M26" s="151"/>
      <c r="N26" s="282"/>
      <c r="P26" s="46"/>
    </row>
    <row r="27" spans="1:16" ht="53.25" customHeight="1" thickBot="1" x14ac:dyDescent="0.3">
      <c r="A27" s="144"/>
      <c r="B27" s="12"/>
      <c r="C27" s="243"/>
      <c r="D27" s="165"/>
      <c r="E27" s="165"/>
      <c r="F27" s="165"/>
      <c r="G27" s="165"/>
      <c r="H27" s="165"/>
      <c r="I27" s="165"/>
      <c r="J27" s="165"/>
      <c r="K27" s="273"/>
      <c r="L27" s="157"/>
      <c r="M27" s="152"/>
      <c r="N27" s="283"/>
      <c r="P27" s="46"/>
    </row>
    <row r="28" spans="1:16" ht="53.25" customHeight="1" x14ac:dyDescent="0.25">
      <c r="A28" s="13"/>
      <c r="B28" s="13"/>
      <c r="C28" s="149"/>
      <c r="D28" s="164"/>
      <c r="E28" s="164"/>
      <c r="F28" s="164"/>
      <c r="G28" s="164"/>
      <c r="H28" s="164"/>
      <c r="I28" s="164"/>
      <c r="J28" s="164"/>
      <c r="K28" s="156"/>
      <c r="L28" s="156"/>
      <c r="M28" s="151"/>
      <c r="N28" s="153"/>
      <c r="P28" s="46"/>
    </row>
    <row r="29" spans="1:16" ht="53.25" customHeight="1" x14ac:dyDescent="0.25">
      <c r="A29" s="13"/>
      <c r="B29" s="13"/>
      <c r="C29" s="149"/>
      <c r="D29" s="164"/>
      <c r="E29" s="164"/>
      <c r="F29" s="164"/>
      <c r="G29" s="164"/>
      <c r="H29" s="164"/>
      <c r="I29" s="164"/>
      <c r="J29" s="164"/>
      <c r="K29" s="156"/>
      <c r="L29" s="156"/>
      <c r="M29" s="151"/>
      <c r="N29" s="153"/>
      <c r="P29" s="46"/>
    </row>
    <row r="30" spans="1:16" ht="53.25" customHeight="1" x14ac:dyDescent="0.25">
      <c r="A30" s="13"/>
      <c r="B30" s="13"/>
      <c r="C30" s="149"/>
      <c r="D30" s="164"/>
      <c r="E30" s="164"/>
      <c r="F30" s="164"/>
      <c r="G30" s="164"/>
      <c r="H30" s="164"/>
      <c r="I30" s="164"/>
      <c r="J30" s="164"/>
      <c r="K30" s="156"/>
      <c r="L30" s="156"/>
      <c r="M30" s="151"/>
      <c r="N30" s="153"/>
      <c r="P30" s="46"/>
    </row>
    <row r="31" spans="1:16" x14ac:dyDescent="0.25">
      <c r="A31" s="32"/>
      <c r="B31" s="33"/>
      <c r="C31" s="34"/>
      <c r="D31" s="35"/>
      <c r="E31" s="35"/>
      <c r="F31" s="35"/>
      <c r="G31" s="35"/>
      <c r="H31" s="35"/>
      <c r="I31" s="36"/>
      <c r="J31" s="37"/>
      <c r="K31" s="38"/>
      <c r="L31" s="38"/>
      <c r="M31" s="39"/>
      <c r="N31" s="31"/>
    </row>
    <row r="32" spans="1:16" x14ac:dyDescent="0.25">
      <c r="A32" s="40"/>
      <c r="B32" s="41"/>
      <c r="C32" s="40"/>
      <c r="D32" s="41"/>
      <c r="E32" s="41"/>
      <c r="F32" s="41"/>
      <c r="G32" s="41"/>
      <c r="H32" s="41"/>
      <c r="I32" s="42"/>
      <c r="J32" s="41"/>
      <c r="K32" s="41"/>
      <c r="L32" s="41"/>
      <c r="M32" s="41"/>
      <c r="N32" s="41"/>
    </row>
    <row r="33" spans="1:14" ht="21" x14ac:dyDescent="0.35">
      <c r="A33" s="123" t="s">
        <v>36</v>
      </c>
      <c r="B33" s="4"/>
      <c r="C33" s="274" t="s">
        <v>24</v>
      </c>
      <c r="D33" s="274"/>
      <c r="E33" s="4"/>
      <c r="F33" s="6"/>
      <c r="G33" s="4"/>
      <c r="H33" s="4"/>
      <c r="I33" s="7"/>
      <c r="J33" s="4"/>
      <c r="K33" s="124" t="s">
        <v>37</v>
      </c>
      <c r="L33" s="124"/>
      <c r="M33" s="8"/>
      <c r="N33" s="44"/>
    </row>
    <row r="34" spans="1:14" ht="21" x14ac:dyDescent="0.35">
      <c r="A34" s="9" t="s">
        <v>9</v>
      </c>
      <c r="B34" s="4"/>
      <c r="C34" s="270" t="s">
        <v>10</v>
      </c>
      <c r="D34" s="270"/>
      <c r="E34" s="4"/>
      <c r="F34" s="6"/>
      <c r="G34" s="4"/>
      <c r="H34" s="4"/>
      <c r="I34" s="7"/>
      <c r="J34" s="4"/>
      <c r="K34" s="5" t="s">
        <v>11</v>
      </c>
      <c r="L34" s="5"/>
      <c r="M34" s="8"/>
      <c r="N34" s="44"/>
    </row>
    <row r="35" spans="1:14" ht="21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41"/>
    </row>
    <row r="36" spans="1:14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</row>
    <row r="37" spans="1:14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</row>
    <row r="38" spans="1:14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</row>
  </sheetData>
  <mergeCells count="37">
    <mergeCell ref="N10:N12"/>
    <mergeCell ref="N25:N27"/>
    <mergeCell ref="M10:M12"/>
    <mergeCell ref="N19:N21"/>
    <mergeCell ref="N13:N15"/>
    <mergeCell ref="N16:N18"/>
    <mergeCell ref="N22:N24"/>
    <mergeCell ref="K16:K18"/>
    <mergeCell ref="K10:K12"/>
    <mergeCell ref="K25:K27"/>
    <mergeCell ref="K22:K24"/>
    <mergeCell ref="C16:C18"/>
    <mergeCell ref="C25:C27"/>
    <mergeCell ref="C22:C24"/>
    <mergeCell ref="C10:C12"/>
    <mergeCell ref="C34:D34"/>
    <mergeCell ref="K19:K21"/>
    <mergeCell ref="C33:D33"/>
    <mergeCell ref="C19:C21"/>
    <mergeCell ref="A1:N1"/>
    <mergeCell ref="A2:N2"/>
    <mergeCell ref="A3:N3"/>
    <mergeCell ref="A4:N4"/>
    <mergeCell ref="A5:N5"/>
    <mergeCell ref="K13:K15"/>
    <mergeCell ref="C13:C15"/>
    <mergeCell ref="L8:L9"/>
    <mergeCell ref="A7:N7"/>
    <mergeCell ref="A6:N6"/>
    <mergeCell ref="A8:A9"/>
    <mergeCell ref="M8:M9"/>
    <mergeCell ref="N8:N9"/>
    <mergeCell ref="B8:B9"/>
    <mergeCell ref="C8:C9"/>
    <mergeCell ref="D8:I8"/>
    <mergeCell ref="J8:J9"/>
    <mergeCell ref="K8:K9"/>
  </mergeCells>
  <pageMargins left="0.70866141732283472" right="0.11811023622047245" top="0.55118110236220474" bottom="0.55118110236220474" header="0.31496062992125984" footer="0.31496062992125984"/>
  <pageSetup paperSize="9" scale="49"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view="pageBreakPreview" zoomScale="60" zoomScaleNormal="100" workbookViewId="0">
      <selection activeCell="A2" sqref="A2:M2"/>
    </sheetView>
  </sheetViews>
  <sheetFormatPr defaultRowHeight="15.75" x14ac:dyDescent="0.25"/>
  <cols>
    <col min="1" max="1" width="26.85546875" style="23" bestFit="1" customWidth="1"/>
    <col min="2" max="2" width="20.85546875" style="23" customWidth="1"/>
    <col min="3" max="3" width="44.7109375" style="23" customWidth="1"/>
    <col min="4" max="7" width="9.42578125" style="23" customWidth="1"/>
    <col min="8" max="9" width="9.42578125" style="23" hidden="1" customWidth="1"/>
    <col min="10" max="10" width="9.140625" style="23"/>
    <col min="11" max="11" width="12" style="23" customWidth="1"/>
    <col min="12" max="12" width="15.7109375" style="23" customWidth="1"/>
    <col min="13" max="13" width="9.140625" style="16"/>
    <col min="14" max="16384" width="9.140625" style="23"/>
  </cols>
  <sheetData>
    <row r="1" spans="1:22" ht="22.5" customHeight="1" x14ac:dyDescent="0.25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"/>
      <c r="O1" s="24"/>
      <c r="P1" s="24"/>
      <c r="Q1" s="24"/>
      <c r="R1" s="24"/>
      <c r="S1" s="24"/>
      <c r="T1" s="24"/>
      <c r="U1" s="24"/>
      <c r="V1" s="24"/>
    </row>
    <row r="2" spans="1:22" ht="22.5" customHeight="1" x14ac:dyDescent="0.25">
      <c r="A2" s="248" t="s">
        <v>32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"/>
      <c r="O2" s="24"/>
      <c r="P2" s="24"/>
      <c r="Q2" s="24"/>
      <c r="R2" s="24"/>
      <c r="S2" s="24"/>
      <c r="T2" s="24"/>
      <c r="U2" s="24"/>
      <c r="V2" s="24"/>
    </row>
    <row r="3" spans="1:22" ht="22.5" customHeight="1" x14ac:dyDescent="0.25">
      <c r="A3" s="248" t="s">
        <v>12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"/>
      <c r="O3" s="24"/>
      <c r="P3" s="24"/>
      <c r="Q3" s="24"/>
      <c r="R3" s="24"/>
      <c r="S3" s="24"/>
      <c r="T3" s="24"/>
      <c r="U3" s="24"/>
      <c r="V3" s="24"/>
    </row>
    <row r="4" spans="1:22" ht="22.5" customHeight="1" x14ac:dyDescent="0.25">
      <c r="A4" s="248" t="s">
        <v>31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"/>
      <c r="O4" s="24"/>
      <c r="P4" s="24"/>
      <c r="Q4" s="24"/>
      <c r="R4" s="24"/>
      <c r="S4" s="24"/>
      <c r="T4" s="24"/>
      <c r="U4" s="24"/>
      <c r="V4" s="24"/>
    </row>
    <row r="5" spans="1:22" ht="22.5" customHeight="1" x14ac:dyDescent="0.25">
      <c r="A5" s="249">
        <v>43842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"/>
      <c r="O5" s="24"/>
      <c r="P5" s="24"/>
      <c r="Q5" s="24"/>
      <c r="R5" s="24"/>
      <c r="S5" s="24"/>
      <c r="T5" s="24"/>
      <c r="U5" s="24"/>
      <c r="V5" s="24"/>
    </row>
    <row r="6" spans="1:22" ht="58.5" customHeight="1" thickBot="1" x14ac:dyDescent="0.3">
      <c r="A6" s="292" t="s">
        <v>34</v>
      </c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6"/>
      <c r="O6" s="26"/>
      <c r="P6" s="26"/>
      <c r="Q6" s="26"/>
      <c r="R6" s="26"/>
      <c r="S6" s="26"/>
      <c r="T6" s="26"/>
      <c r="U6" s="26"/>
      <c r="V6" s="26"/>
    </row>
    <row r="7" spans="1:22" ht="43.5" customHeight="1" x14ac:dyDescent="0.25">
      <c r="A7" s="251" t="s">
        <v>22</v>
      </c>
      <c r="B7" s="253" t="s">
        <v>21</v>
      </c>
      <c r="C7" s="253" t="s">
        <v>3</v>
      </c>
      <c r="D7" s="262" t="s">
        <v>4</v>
      </c>
      <c r="E7" s="262"/>
      <c r="F7" s="262"/>
      <c r="G7" s="262"/>
      <c r="H7" s="262"/>
      <c r="I7" s="262"/>
      <c r="J7" s="255" t="s">
        <v>5</v>
      </c>
      <c r="K7" s="255" t="s">
        <v>14</v>
      </c>
      <c r="L7" s="253" t="s">
        <v>13</v>
      </c>
      <c r="M7" s="290" t="s">
        <v>8</v>
      </c>
    </row>
    <row r="8" spans="1:22" ht="43.5" customHeight="1" thickBot="1" x14ac:dyDescent="0.3">
      <c r="A8" s="252"/>
      <c r="B8" s="254"/>
      <c r="C8" s="254"/>
      <c r="D8" s="131">
        <v>1</v>
      </c>
      <c r="E8" s="131">
        <v>2</v>
      </c>
      <c r="F8" s="131">
        <v>3</v>
      </c>
      <c r="G8" s="131">
        <v>4</v>
      </c>
      <c r="H8" s="131">
        <v>5</v>
      </c>
      <c r="I8" s="131">
        <v>6</v>
      </c>
      <c r="J8" s="256"/>
      <c r="K8" s="256"/>
      <c r="L8" s="254"/>
      <c r="M8" s="291"/>
    </row>
    <row r="9" spans="1:22" ht="45.95" customHeight="1" x14ac:dyDescent="0.25">
      <c r="A9" s="140"/>
      <c r="B9" s="3"/>
      <c r="C9" s="241"/>
      <c r="D9" s="85"/>
      <c r="E9" s="85"/>
      <c r="F9" s="85"/>
      <c r="G9" s="85"/>
      <c r="H9" s="85"/>
      <c r="I9" s="85"/>
      <c r="J9" s="168"/>
      <c r="K9" s="287"/>
      <c r="L9" s="93"/>
      <c r="M9" s="94"/>
    </row>
    <row r="10" spans="1:22" ht="45.95" customHeight="1" x14ac:dyDescent="0.25">
      <c r="A10" s="142"/>
      <c r="B10" s="13"/>
      <c r="C10" s="242"/>
      <c r="D10" s="86"/>
      <c r="E10" s="86"/>
      <c r="F10" s="86"/>
      <c r="G10" s="86"/>
      <c r="H10" s="86"/>
      <c r="I10" s="86"/>
      <c r="J10" s="169"/>
      <c r="K10" s="288"/>
      <c r="L10" s="171"/>
      <c r="M10" s="96"/>
    </row>
    <row r="11" spans="1:22" ht="45.95" customHeight="1" thickBot="1" x14ac:dyDescent="0.3">
      <c r="A11" s="144"/>
      <c r="B11" s="167"/>
      <c r="C11" s="243"/>
      <c r="D11" s="87"/>
      <c r="E11" s="87"/>
      <c r="F11" s="87"/>
      <c r="G11" s="87"/>
      <c r="H11" s="87"/>
      <c r="I11" s="87"/>
      <c r="J11" s="170"/>
      <c r="K11" s="289"/>
      <c r="L11" s="97"/>
      <c r="M11" s="98"/>
    </row>
    <row r="12" spans="1:22" ht="46.5" customHeight="1" x14ac:dyDescent="0.25">
      <c r="A12" s="140"/>
      <c r="B12" s="3"/>
      <c r="C12" s="241"/>
      <c r="D12" s="85"/>
      <c r="E12" s="85"/>
      <c r="F12" s="85"/>
      <c r="G12" s="85"/>
      <c r="H12" s="85"/>
      <c r="I12" s="85"/>
      <c r="J12" s="168"/>
      <c r="K12" s="287"/>
      <c r="L12" s="93"/>
      <c r="M12" s="94"/>
    </row>
    <row r="13" spans="1:22" ht="46.5" customHeight="1" x14ac:dyDescent="0.25">
      <c r="A13" s="142"/>
      <c r="B13" s="13"/>
      <c r="C13" s="242"/>
      <c r="D13" s="86"/>
      <c r="E13" s="86"/>
      <c r="F13" s="86"/>
      <c r="G13" s="86"/>
      <c r="H13" s="86"/>
      <c r="I13" s="86"/>
      <c r="J13" s="169"/>
      <c r="K13" s="288"/>
      <c r="L13" s="95"/>
      <c r="M13" s="96"/>
    </row>
    <row r="14" spans="1:22" ht="46.5" customHeight="1" thickBot="1" x14ac:dyDescent="0.3">
      <c r="A14" s="144"/>
      <c r="B14" s="12"/>
      <c r="C14" s="243"/>
      <c r="D14" s="87"/>
      <c r="E14" s="87"/>
      <c r="F14" s="87"/>
      <c r="G14" s="87"/>
      <c r="H14" s="87"/>
      <c r="I14" s="87"/>
      <c r="J14" s="170"/>
      <c r="K14" s="289"/>
      <c r="L14" s="97"/>
      <c r="M14" s="98"/>
    </row>
    <row r="15" spans="1:22" ht="46.5" customHeight="1" x14ac:dyDescent="0.25">
      <c r="A15" s="140"/>
      <c r="B15" s="3"/>
      <c r="C15" s="241"/>
      <c r="D15" s="85"/>
      <c r="E15" s="85"/>
      <c r="F15" s="85"/>
      <c r="G15" s="85"/>
      <c r="H15" s="85"/>
      <c r="I15" s="85"/>
      <c r="J15" s="168"/>
      <c r="K15" s="287"/>
      <c r="L15" s="93"/>
      <c r="M15" s="94"/>
    </row>
    <row r="16" spans="1:22" ht="46.5" customHeight="1" x14ac:dyDescent="0.25">
      <c r="A16" s="142"/>
      <c r="B16" s="13"/>
      <c r="C16" s="242"/>
      <c r="D16" s="86"/>
      <c r="E16" s="86"/>
      <c r="F16" s="86"/>
      <c r="G16" s="86"/>
      <c r="H16" s="86"/>
      <c r="I16" s="86"/>
      <c r="J16" s="169"/>
      <c r="K16" s="288"/>
      <c r="L16" s="95"/>
      <c r="M16" s="96"/>
    </row>
    <row r="17" spans="1:13" ht="46.5" customHeight="1" thickBot="1" x14ac:dyDescent="0.3">
      <c r="A17" s="144"/>
      <c r="B17" s="12"/>
      <c r="C17" s="243"/>
      <c r="D17" s="87"/>
      <c r="E17" s="87"/>
      <c r="F17" s="87"/>
      <c r="G17" s="87"/>
      <c r="H17" s="87"/>
      <c r="I17" s="87"/>
      <c r="J17" s="170"/>
      <c r="K17" s="289"/>
      <c r="L17" s="97"/>
      <c r="M17" s="98"/>
    </row>
    <row r="18" spans="1:13" ht="46.5" customHeight="1" x14ac:dyDescent="0.25">
      <c r="A18" s="140"/>
      <c r="B18" s="3"/>
      <c r="C18" s="241"/>
      <c r="D18" s="85"/>
      <c r="E18" s="85"/>
      <c r="F18" s="85"/>
      <c r="G18" s="85"/>
      <c r="H18" s="85"/>
      <c r="I18" s="85"/>
      <c r="J18" s="168"/>
      <c r="K18" s="287"/>
      <c r="L18" s="93"/>
      <c r="M18" s="94"/>
    </row>
    <row r="19" spans="1:13" ht="46.5" customHeight="1" x14ac:dyDescent="0.25">
      <c r="A19" s="142"/>
      <c r="B19" s="13"/>
      <c r="C19" s="242"/>
      <c r="D19" s="86"/>
      <c r="E19" s="86"/>
      <c r="F19" s="86"/>
      <c r="G19" s="86"/>
      <c r="H19" s="86"/>
      <c r="I19" s="86"/>
      <c r="J19" s="169"/>
      <c r="K19" s="288"/>
      <c r="L19" s="95"/>
      <c r="M19" s="96"/>
    </row>
    <row r="20" spans="1:13" ht="46.5" customHeight="1" thickBot="1" x14ac:dyDescent="0.3">
      <c r="A20" s="144"/>
      <c r="B20" s="12"/>
      <c r="C20" s="243"/>
      <c r="D20" s="87"/>
      <c r="E20" s="87"/>
      <c r="F20" s="87"/>
      <c r="G20" s="87"/>
      <c r="H20" s="87"/>
      <c r="I20" s="87"/>
      <c r="J20" s="170"/>
      <c r="K20" s="289"/>
      <c r="L20" s="97"/>
      <c r="M20" s="98"/>
    </row>
    <row r="21" spans="1:13" ht="46.5" customHeight="1" x14ac:dyDescent="0.25">
      <c r="A21" s="140"/>
      <c r="B21" s="3"/>
      <c r="C21" s="241"/>
      <c r="D21" s="85"/>
      <c r="E21" s="85"/>
      <c r="F21" s="85"/>
      <c r="G21" s="85"/>
      <c r="H21" s="85"/>
      <c r="I21" s="85"/>
      <c r="J21" s="168"/>
      <c r="K21" s="287"/>
      <c r="L21" s="93"/>
      <c r="M21" s="94"/>
    </row>
    <row r="22" spans="1:13" ht="46.5" customHeight="1" x14ac:dyDescent="0.25">
      <c r="A22" s="142"/>
      <c r="B22" s="13"/>
      <c r="C22" s="242"/>
      <c r="D22" s="86"/>
      <c r="E22" s="86"/>
      <c r="F22" s="86"/>
      <c r="G22" s="86"/>
      <c r="H22" s="86"/>
      <c r="I22" s="86"/>
      <c r="J22" s="169"/>
      <c r="K22" s="288"/>
      <c r="L22" s="95"/>
      <c r="M22" s="96"/>
    </row>
    <row r="23" spans="1:13" ht="46.5" customHeight="1" thickBot="1" x14ac:dyDescent="0.3">
      <c r="A23" s="144"/>
      <c r="B23" s="12"/>
      <c r="C23" s="243"/>
      <c r="D23" s="87"/>
      <c r="E23" s="87"/>
      <c r="F23" s="87"/>
      <c r="G23" s="87"/>
      <c r="H23" s="87"/>
      <c r="I23" s="87"/>
      <c r="J23" s="170"/>
      <c r="K23" s="289"/>
      <c r="L23" s="97"/>
      <c r="M23" s="98"/>
    </row>
    <row r="24" spans="1:13" ht="46.5" customHeight="1" x14ac:dyDescent="0.25">
      <c r="A24" s="13"/>
      <c r="B24" s="13"/>
      <c r="C24" s="154"/>
      <c r="D24" s="92"/>
      <c r="E24" s="92"/>
      <c r="F24" s="92"/>
      <c r="G24" s="92"/>
      <c r="H24" s="92"/>
      <c r="I24" s="92"/>
      <c r="J24" s="92"/>
      <c r="K24" s="159"/>
      <c r="L24" s="95"/>
      <c r="M24" s="159"/>
    </row>
    <row r="25" spans="1:13" ht="46.5" customHeight="1" x14ac:dyDescent="0.25">
      <c r="A25" s="13"/>
      <c r="B25" s="13"/>
      <c r="C25" s="154"/>
      <c r="D25" s="92"/>
      <c r="E25" s="92"/>
      <c r="F25" s="92"/>
      <c r="G25" s="92"/>
      <c r="H25" s="92"/>
      <c r="I25" s="92"/>
      <c r="J25" s="92"/>
      <c r="K25" s="159"/>
      <c r="L25" s="95"/>
      <c r="M25" s="159"/>
    </row>
    <row r="26" spans="1:13" ht="46.5" customHeight="1" x14ac:dyDescent="0.25">
      <c r="A26" s="13"/>
      <c r="B26" s="13"/>
      <c r="C26" s="154"/>
      <c r="D26" s="92"/>
      <c r="E26" s="92"/>
      <c r="F26" s="92"/>
      <c r="G26" s="92"/>
      <c r="H26" s="92"/>
      <c r="I26" s="92"/>
      <c r="J26" s="92"/>
      <c r="K26" s="159"/>
      <c r="L26" s="95"/>
      <c r="M26" s="159"/>
    </row>
    <row r="27" spans="1:13" ht="46.5" customHeight="1" x14ac:dyDescent="0.25">
      <c r="A27" s="13"/>
      <c r="B27" s="13"/>
      <c r="C27" s="154"/>
      <c r="D27" s="92"/>
      <c r="E27" s="92"/>
      <c r="F27" s="92"/>
      <c r="G27" s="92"/>
      <c r="H27" s="92"/>
      <c r="I27" s="92"/>
      <c r="J27" s="92"/>
      <c r="K27" s="159"/>
      <c r="L27" s="95"/>
      <c r="M27" s="159"/>
    </row>
    <row r="28" spans="1:13" x14ac:dyDescent="0.25">
      <c r="A28" s="32"/>
      <c r="B28" s="33"/>
      <c r="C28" s="34"/>
      <c r="D28" s="35"/>
      <c r="E28" s="35"/>
      <c r="F28" s="35"/>
      <c r="G28" s="35"/>
      <c r="H28" s="35"/>
      <c r="I28" s="36"/>
      <c r="J28" s="37"/>
      <c r="K28" s="38"/>
      <c r="L28" s="39"/>
      <c r="M28" s="31"/>
    </row>
    <row r="29" spans="1:13" x14ac:dyDescent="0.25">
      <c r="A29" s="40"/>
      <c r="B29" s="41"/>
      <c r="C29" s="40"/>
      <c r="D29" s="41"/>
      <c r="E29" s="41"/>
      <c r="F29" s="41"/>
      <c r="G29" s="41"/>
      <c r="H29" s="41"/>
      <c r="I29" s="42"/>
      <c r="J29" s="41"/>
      <c r="K29" s="41"/>
      <c r="L29" s="41"/>
      <c r="M29" s="43"/>
    </row>
    <row r="30" spans="1:13" ht="21" x14ac:dyDescent="0.25">
      <c r="A30" s="172" t="s">
        <v>36</v>
      </c>
      <c r="B30" s="126"/>
      <c r="C30" s="232" t="s">
        <v>24</v>
      </c>
      <c r="D30" s="232"/>
      <c r="E30" s="232"/>
      <c r="F30" s="232"/>
      <c r="G30" s="126"/>
      <c r="H30" s="126"/>
      <c r="I30" s="126"/>
      <c r="J30" s="172" t="s">
        <v>37</v>
      </c>
      <c r="K30" s="125"/>
      <c r="L30" s="8"/>
      <c r="M30" s="5"/>
    </row>
    <row r="31" spans="1:13" ht="21" x14ac:dyDescent="0.25">
      <c r="A31" s="126" t="s">
        <v>9</v>
      </c>
      <c r="B31" s="126"/>
      <c r="C31" s="244" t="s">
        <v>10</v>
      </c>
      <c r="D31" s="244"/>
      <c r="E31" s="244"/>
      <c r="F31" s="244"/>
      <c r="G31" s="126"/>
      <c r="H31" s="126"/>
      <c r="I31" s="126"/>
      <c r="J31" s="125" t="s">
        <v>11</v>
      </c>
      <c r="K31" s="125"/>
      <c r="L31" s="8"/>
      <c r="M31" s="5"/>
    </row>
    <row r="32" spans="1:13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3"/>
    </row>
  </sheetData>
  <mergeCells count="26">
    <mergeCell ref="C30:F30"/>
    <mergeCell ref="C31:F31"/>
    <mergeCell ref="A1:M1"/>
    <mergeCell ref="A2:M2"/>
    <mergeCell ref="A3:M3"/>
    <mergeCell ref="A4:M4"/>
    <mergeCell ref="A5:M5"/>
    <mergeCell ref="A6:M6"/>
    <mergeCell ref="A7:A8"/>
    <mergeCell ref="B7:B8"/>
    <mergeCell ref="C7:C8"/>
    <mergeCell ref="D7:I7"/>
    <mergeCell ref="J7:J8"/>
    <mergeCell ref="K7:K8"/>
    <mergeCell ref="L7:L8"/>
    <mergeCell ref="C21:C23"/>
    <mergeCell ref="K21:K23"/>
    <mergeCell ref="C12:C14"/>
    <mergeCell ref="K12:K14"/>
    <mergeCell ref="M7:M8"/>
    <mergeCell ref="C9:C11"/>
    <mergeCell ref="C18:C20"/>
    <mergeCell ref="C15:C17"/>
    <mergeCell ref="K9:K11"/>
    <mergeCell ref="K18:K20"/>
    <mergeCell ref="K15:K17"/>
  </mergeCells>
  <pageMargins left="0.51181102362204722" right="0.51181102362204722" top="0.74803149606299213" bottom="0.74803149606299213" header="0.31496062992125984" footer="0.31496062992125984"/>
  <pageSetup paperSize="9" scale="52" fitToHeight="0"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view="pageBreakPreview" zoomScale="60" zoomScaleNormal="100" workbookViewId="0">
      <selection activeCell="A2" sqref="A2:M2"/>
    </sheetView>
  </sheetViews>
  <sheetFormatPr defaultRowHeight="15.75" x14ac:dyDescent="0.25"/>
  <cols>
    <col min="1" max="1" width="33.85546875" style="23" customWidth="1"/>
    <col min="2" max="2" width="26.28515625" style="23" customWidth="1"/>
    <col min="3" max="3" width="52.5703125" style="23" customWidth="1"/>
    <col min="4" max="6" width="13.28515625" style="23" customWidth="1"/>
    <col min="7" max="9" width="13.28515625" style="23" hidden="1" customWidth="1"/>
    <col min="10" max="10" width="13.28515625" style="23" customWidth="1"/>
    <col min="11" max="11" width="12" style="23" customWidth="1"/>
    <col min="12" max="16384" width="9.140625" style="23"/>
  </cols>
  <sheetData>
    <row r="1" spans="1:24" ht="22.5" customHeight="1" x14ac:dyDescent="0.25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ht="22.5" customHeight="1" x14ac:dyDescent="0.25">
      <c r="A2" s="248" t="s">
        <v>32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22.5" customHeight="1" x14ac:dyDescent="0.25">
      <c r="A3" s="248" t="s">
        <v>12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ht="22.5" customHeight="1" x14ac:dyDescent="0.25">
      <c r="A4" s="248" t="s">
        <v>19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ht="22.5" customHeight="1" x14ac:dyDescent="0.25">
      <c r="A5" s="249">
        <v>43842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ht="33.75" customHeight="1" thickBot="1" x14ac:dyDescent="0.3">
      <c r="A6" s="292" t="s">
        <v>25</v>
      </c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4" ht="43.5" customHeight="1" x14ac:dyDescent="0.25">
      <c r="A7" s="251" t="s">
        <v>22</v>
      </c>
      <c r="B7" s="253" t="s">
        <v>21</v>
      </c>
      <c r="C7" s="253" t="s">
        <v>3</v>
      </c>
      <c r="D7" s="262" t="s">
        <v>4</v>
      </c>
      <c r="E7" s="262"/>
      <c r="F7" s="262"/>
      <c r="G7" s="262"/>
      <c r="H7" s="262"/>
      <c r="I7" s="262"/>
      <c r="J7" s="255" t="s">
        <v>5</v>
      </c>
      <c r="K7" s="255" t="s">
        <v>14</v>
      </c>
      <c r="L7" s="253" t="s">
        <v>13</v>
      </c>
      <c r="M7" s="257" t="s">
        <v>8</v>
      </c>
    </row>
    <row r="8" spans="1:24" ht="43.5" customHeight="1" thickBot="1" x14ac:dyDescent="0.3">
      <c r="A8" s="305"/>
      <c r="B8" s="306"/>
      <c r="C8" s="306"/>
      <c r="D8" s="130">
        <v>1</v>
      </c>
      <c r="E8" s="130">
        <v>2</v>
      </c>
      <c r="F8" s="130">
        <v>3</v>
      </c>
      <c r="G8" s="130">
        <v>4</v>
      </c>
      <c r="H8" s="130">
        <v>5</v>
      </c>
      <c r="I8" s="130">
        <v>6</v>
      </c>
      <c r="J8" s="307"/>
      <c r="K8" s="307"/>
      <c r="L8" s="306"/>
      <c r="M8" s="308"/>
    </row>
    <row r="9" spans="1:24" ht="43.5" customHeight="1" x14ac:dyDescent="0.25">
      <c r="A9" s="55"/>
      <c r="B9" s="56"/>
      <c r="C9" s="293"/>
      <c r="D9" s="51"/>
      <c r="E9" s="51"/>
      <c r="F9" s="51"/>
      <c r="G9" s="51"/>
      <c r="H9" s="51"/>
      <c r="I9" s="51"/>
      <c r="J9" s="51"/>
      <c r="K9" s="299"/>
      <c r="L9" s="302"/>
      <c r="M9" s="296"/>
    </row>
    <row r="10" spans="1:24" ht="43.5" customHeight="1" x14ac:dyDescent="0.25">
      <c r="A10" s="57"/>
      <c r="B10" s="58"/>
      <c r="C10" s="294"/>
      <c r="D10" s="52"/>
      <c r="E10" s="52"/>
      <c r="F10" s="52"/>
      <c r="G10" s="52"/>
      <c r="H10" s="52"/>
      <c r="I10" s="52"/>
      <c r="J10" s="52"/>
      <c r="K10" s="300"/>
      <c r="L10" s="303"/>
      <c r="M10" s="297"/>
    </row>
    <row r="11" spans="1:24" ht="43.5" customHeight="1" thickBot="1" x14ac:dyDescent="0.3">
      <c r="A11" s="59"/>
      <c r="B11" s="60"/>
      <c r="C11" s="295"/>
      <c r="D11" s="53"/>
      <c r="E11" s="53"/>
      <c r="F11" s="53"/>
      <c r="G11" s="53"/>
      <c r="H11" s="53"/>
      <c r="I11" s="53"/>
      <c r="J11" s="53"/>
      <c r="K11" s="301"/>
      <c r="L11" s="304"/>
      <c r="M11" s="298"/>
    </row>
    <row r="12" spans="1:24" ht="43.5" customHeight="1" x14ac:dyDescent="0.25">
      <c r="A12" s="55"/>
      <c r="B12" s="56"/>
      <c r="C12" s="293"/>
      <c r="D12" s="51"/>
      <c r="E12" s="51"/>
      <c r="F12" s="51"/>
      <c r="G12" s="51"/>
      <c r="H12" s="51"/>
      <c r="I12" s="51"/>
      <c r="J12" s="51"/>
      <c r="K12" s="299"/>
      <c r="L12" s="88"/>
      <c r="M12" s="296"/>
    </row>
    <row r="13" spans="1:24" ht="43.5" customHeight="1" x14ac:dyDescent="0.25">
      <c r="A13" s="57"/>
      <c r="B13" s="58"/>
      <c r="C13" s="294"/>
      <c r="D13" s="52"/>
      <c r="E13" s="52"/>
      <c r="F13" s="52"/>
      <c r="G13" s="52"/>
      <c r="H13" s="52"/>
      <c r="I13" s="52"/>
      <c r="J13" s="52"/>
      <c r="K13" s="300"/>
      <c r="L13" s="89"/>
      <c r="M13" s="297"/>
    </row>
    <row r="14" spans="1:24" ht="43.5" customHeight="1" thickBot="1" x14ac:dyDescent="0.3">
      <c r="A14" s="59"/>
      <c r="B14" s="60"/>
      <c r="C14" s="295"/>
      <c r="D14" s="53"/>
      <c r="E14" s="53"/>
      <c r="F14" s="53"/>
      <c r="G14" s="53"/>
      <c r="H14" s="53"/>
      <c r="I14" s="53"/>
      <c r="J14" s="53"/>
      <c r="K14" s="301"/>
      <c r="L14" s="90"/>
      <c r="M14" s="298"/>
    </row>
    <row r="15" spans="1:24" ht="43.5" customHeight="1" x14ac:dyDescent="0.25">
      <c r="A15" s="55"/>
      <c r="B15" s="56"/>
      <c r="C15" s="293"/>
      <c r="D15" s="51"/>
      <c r="E15" s="51"/>
      <c r="F15" s="51"/>
      <c r="G15" s="51"/>
      <c r="H15" s="51"/>
      <c r="I15" s="51"/>
      <c r="J15" s="51"/>
      <c r="K15" s="299"/>
      <c r="L15" s="88"/>
      <c r="M15" s="296"/>
    </row>
    <row r="16" spans="1:24" ht="43.5" customHeight="1" x14ac:dyDescent="0.25">
      <c r="A16" s="57"/>
      <c r="B16" s="58"/>
      <c r="C16" s="294"/>
      <c r="D16" s="52"/>
      <c r="E16" s="52"/>
      <c r="F16" s="52"/>
      <c r="G16" s="52"/>
      <c r="H16" s="52"/>
      <c r="I16" s="52"/>
      <c r="J16" s="52"/>
      <c r="K16" s="300"/>
      <c r="L16" s="89"/>
      <c r="M16" s="297"/>
    </row>
    <row r="17" spans="1:13" ht="43.5" customHeight="1" thickBot="1" x14ac:dyDescent="0.3">
      <c r="A17" s="59"/>
      <c r="B17" s="60"/>
      <c r="C17" s="295"/>
      <c r="D17" s="53"/>
      <c r="E17" s="53"/>
      <c r="F17" s="53"/>
      <c r="G17" s="53"/>
      <c r="H17" s="53"/>
      <c r="I17" s="53"/>
      <c r="J17" s="53"/>
      <c r="K17" s="301"/>
      <c r="L17" s="90"/>
      <c r="M17" s="298"/>
    </row>
    <row r="18" spans="1:13" s="22" customFormat="1" ht="43.5" customHeight="1" x14ac:dyDescent="0.25">
      <c r="A18" s="55"/>
      <c r="B18" s="56"/>
      <c r="C18" s="293"/>
      <c r="D18" s="51"/>
      <c r="E18" s="51"/>
      <c r="F18" s="51"/>
      <c r="G18" s="51"/>
      <c r="H18" s="51"/>
      <c r="I18" s="51"/>
      <c r="J18" s="51"/>
      <c r="K18" s="299"/>
      <c r="L18" s="88"/>
      <c r="M18" s="296"/>
    </row>
    <row r="19" spans="1:13" s="22" customFormat="1" ht="43.5" customHeight="1" x14ac:dyDescent="0.25">
      <c r="A19" s="57"/>
      <c r="B19" s="58"/>
      <c r="C19" s="294"/>
      <c r="D19" s="52"/>
      <c r="E19" s="52"/>
      <c r="F19" s="52"/>
      <c r="G19" s="52"/>
      <c r="H19" s="52"/>
      <c r="I19" s="52"/>
      <c r="J19" s="52"/>
      <c r="K19" s="300"/>
      <c r="L19" s="89"/>
      <c r="M19" s="297"/>
    </row>
    <row r="20" spans="1:13" s="22" customFormat="1" ht="43.5" customHeight="1" thickBot="1" x14ac:dyDescent="0.3">
      <c r="A20" s="59"/>
      <c r="B20" s="60"/>
      <c r="C20" s="295"/>
      <c r="D20" s="53"/>
      <c r="E20" s="53"/>
      <c r="F20" s="53"/>
      <c r="G20" s="53"/>
      <c r="H20" s="53"/>
      <c r="I20" s="53"/>
      <c r="J20" s="53"/>
      <c r="K20" s="301"/>
      <c r="L20" s="90"/>
      <c r="M20" s="298"/>
    </row>
    <row r="21" spans="1:13" s="22" customFormat="1" x14ac:dyDescent="0.25">
      <c r="A21" s="32"/>
      <c r="B21" s="33"/>
      <c r="C21" s="34"/>
      <c r="D21" s="35"/>
      <c r="E21" s="35"/>
      <c r="F21" s="35"/>
      <c r="G21" s="35"/>
      <c r="H21" s="35"/>
      <c r="I21" s="36"/>
      <c r="J21" s="37"/>
      <c r="K21" s="38"/>
      <c r="L21" s="39"/>
      <c r="M21" s="31"/>
    </row>
    <row r="22" spans="1:13" s="22" customFormat="1" x14ac:dyDescent="0.25">
      <c r="A22" s="32"/>
      <c r="B22" s="33"/>
      <c r="C22" s="34"/>
      <c r="D22" s="35"/>
      <c r="E22" s="35"/>
      <c r="F22" s="35"/>
      <c r="G22" s="35"/>
      <c r="H22" s="35"/>
      <c r="I22" s="36"/>
      <c r="J22" s="37"/>
      <c r="K22" s="38"/>
      <c r="L22" s="39"/>
      <c r="M22" s="31"/>
    </row>
    <row r="23" spans="1:13" s="22" customFormat="1" x14ac:dyDescent="0.25">
      <c r="A23" s="32"/>
      <c r="B23" s="33"/>
      <c r="C23" s="34"/>
      <c r="D23" s="35"/>
      <c r="E23" s="35"/>
      <c r="F23" s="35"/>
      <c r="G23" s="35"/>
      <c r="H23" s="35"/>
      <c r="I23" s="36"/>
      <c r="J23" s="37"/>
      <c r="K23" s="38"/>
      <c r="L23" s="39"/>
      <c r="M23" s="31"/>
    </row>
    <row r="24" spans="1:13" s="22" customFormat="1" x14ac:dyDescent="0.25">
      <c r="A24" s="32"/>
      <c r="B24" s="33"/>
      <c r="C24" s="34"/>
      <c r="D24" s="35"/>
      <c r="E24" s="35"/>
      <c r="F24" s="35"/>
      <c r="G24" s="35"/>
      <c r="H24" s="35"/>
      <c r="I24" s="36"/>
      <c r="J24" s="37"/>
      <c r="K24" s="38"/>
      <c r="L24" s="39"/>
      <c r="M24" s="31"/>
    </row>
    <row r="25" spans="1:13" s="22" customFormat="1" x14ac:dyDescent="0.25">
      <c r="A25" s="32"/>
      <c r="B25" s="33"/>
      <c r="C25" s="34"/>
      <c r="D25" s="35"/>
      <c r="E25" s="35"/>
      <c r="F25" s="35"/>
      <c r="G25" s="35"/>
      <c r="H25" s="35"/>
      <c r="I25" s="36"/>
      <c r="J25" s="37"/>
      <c r="K25" s="38"/>
      <c r="L25" s="39"/>
      <c r="M25" s="31"/>
    </row>
    <row r="26" spans="1:13" s="22" customFormat="1" x14ac:dyDescent="0.25">
      <c r="A26" s="32"/>
      <c r="B26" s="33"/>
      <c r="C26" s="34"/>
      <c r="D26" s="35"/>
      <c r="E26" s="35"/>
      <c r="F26" s="35"/>
      <c r="G26" s="35"/>
      <c r="H26" s="35"/>
      <c r="I26" s="36"/>
      <c r="J26" s="37"/>
      <c r="K26" s="38"/>
      <c r="L26" s="39"/>
      <c r="M26" s="31"/>
    </row>
    <row r="27" spans="1:13" s="22" customFormat="1" x14ac:dyDescent="0.25">
      <c r="A27" s="32"/>
      <c r="B27" s="33"/>
      <c r="C27" s="34"/>
      <c r="D27" s="35"/>
      <c r="E27" s="35"/>
      <c r="F27" s="35"/>
      <c r="G27" s="35"/>
      <c r="H27" s="35"/>
      <c r="I27" s="36"/>
      <c r="J27" s="37"/>
      <c r="K27" s="38"/>
      <c r="L27" s="39"/>
      <c r="M27" s="31"/>
    </row>
    <row r="28" spans="1:13" s="22" customFormat="1" x14ac:dyDescent="0.25">
      <c r="A28" s="32"/>
      <c r="B28" s="33"/>
      <c r="C28" s="34"/>
      <c r="D28" s="35"/>
      <c r="E28" s="35"/>
      <c r="F28" s="35"/>
      <c r="G28" s="35"/>
      <c r="H28" s="35"/>
      <c r="I28" s="36"/>
      <c r="J28" s="37"/>
      <c r="K28" s="38"/>
      <c r="L28" s="39"/>
      <c r="M28" s="31"/>
    </row>
    <row r="29" spans="1:13" s="22" customFormat="1" x14ac:dyDescent="0.25">
      <c r="A29" s="32"/>
      <c r="B29" s="33"/>
      <c r="C29" s="34"/>
      <c r="D29" s="35"/>
      <c r="E29" s="35"/>
      <c r="F29" s="35"/>
      <c r="G29" s="35"/>
      <c r="H29" s="35"/>
      <c r="I29" s="36"/>
      <c r="J29" s="37"/>
      <c r="K29" s="38"/>
      <c r="L29" s="39"/>
      <c r="M29" s="31"/>
    </row>
    <row r="30" spans="1:13" x14ac:dyDescent="0.25">
      <c r="A30" s="40"/>
      <c r="B30" s="41"/>
      <c r="C30" s="40"/>
      <c r="D30" s="41"/>
      <c r="E30" s="41"/>
      <c r="F30" s="41"/>
      <c r="G30" s="41"/>
      <c r="H30" s="41"/>
      <c r="I30" s="42"/>
      <c r="J30" s="41"/>
      <c r="K30" s="41"/>
      <c r="L30" s="41"/>
      <c r="M30" s="41"/>
    </row>
    <row r="31" spans="1:13" ht="21" x14ac:dyDescent="0.35">
      <c r="A31" s="91" t="s">
        <v>36</v>
      </c>
      <c r="B31" s="126"/>
      <c r="C31" s="49" t="s">
        <v>24</v>
      </c>
      <c r="D31" s="126"/>
      <c r="E31" s="126"/>
      <c r="F31" s="91" t="s">
        <v>37</v>
      </c>
      <c r="G31" s="84"/>
      <c r="H31" s="128"/>
      <c r="I31" s="81"/>
      <c r="J31" s="128"/>
      <c r="K31" s="124"/>
      <c r="L31" s="8"/>
      <c r="M31" s="44"/>
    </row>
    <row r="32" spans="1:13" ht="21" x14ac:dyDescent="0.35">
      <c r="A32" s="126" t="s">
        <v>9</v>
      </c>
      <c r="B32" s="126"/>
      <c r="C32" s="126" t="s">
        <v>10</v>
      </c>
      <c r="D32" s="126"/>
      <c r="E32" s="126"/>
      <c r="F32" s="49" t="s">
        <v>11</v>
      </c>
      <c r="G32" s="84"/>
      <c r="H32" s="128"/>
      <c r="I32" s="81"/>
      <c r="J32" s="128"/>
      <c r="K32" s="5"/>
      <c r="L32" s="8"/>
      <c r="M32" s="44"/>
    </row>
    <row r="33" spans="1:13" ht="21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41"/>
    </row>
    <row r="34" spans="1:13" ht="21" x14ac:dyDescent="0.3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41"/>
    </row>
    <row r="35" spans="1:13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</row>
    <row r="39" spans="1:13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</row>
    <row r="40" spans="1:13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</row>
    <row r="41" spans="1:13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3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</row>
    <row r="43" spans="1:13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</row>
    <row r="45" spans="1:13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</row>
    <row r="46" spans="1:13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</row>
    <row r="47" spans="1:13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</row>
  </sheetData>
  <mergeCells count="27">
    <mergeCell ref="A1:M1"/>
    <mergeCell ref="A2:M2"/>
    <mergeCell ref="A3:M3"/>
    <mergeCell ref="A4:M4"/>
    <mergeCell ref="A5:M5"/>
    <mergeCell ref="A6:M6"/>
    <mergeCell ref="A7:A8"/>
    <mergeCell ref="B7:B8"/>
    <mergeCell ref="C7:C8"/>
    <mergeCell ref="D7:I7"/>
    <mergeCell ref="J7:J8"/>
    <mergeCell ref="K7:K8"/>
    <mergeCell ref="L7:L8"/>
    <mergeCell ref="M7:M8"/>
    <mergeCell ref="C9:C11"/>
    <mergeCell ref="C12:C14"/>
    <mergeCell ref="C15:C17"/>
    <mergeCell ref="C18:C20"/>
    <mergeCell ref="M12:M14"/>
    <mergeCell ref="M18:M20"/>
    <mergeCell ref="K15:K17"/>
    <mergeCell ref="K12:K14"/>
    <mergeCell ref="K18:K20"/>
    <mergeCell ref="M15:M17"/>
    <mergeCell ref="K9:K11"/>
    <mergeCell ref="M9:M11"/>
    <mergeCell ref="L9:L11"/>
  </mergeCells>
  <pageMargins left="0.31496062992125984" right="0.31496062992125984" top="0.74803149606299213" bottom="0.74803149606299213" header="0.31496062992125984" footer="0.31496062992125984"/>
  <pageSetup paperSize="9" scale="49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12</vt:i4>
      </vt:variant>
    </vt:vector>
  </HeadingPairs>
  <TitlesOfParts>
    <vt:vector size="24" baseType="lpstr">
      <vt:lpstr>YE TABANCA</vt:lpstr>
      <vt:lpstr>YB TABANCA </vt:lpstr>
      <vt:lpstr>GB TABANCA</vt:lpstr>
      <vt:lpstr>GE TABANCA</vt:lpstr>
      <vt:lpstr>GENÇ BAYANLAR TABANCA TK </vt:lpstr>
      <vt:lpstr>GENÇ ERKEKLER TABANCA TK</vt:lpstr>
      <vt:lpstr>ME TB TK  </vt:lpstr>
      <vt:lpstr>YB TB TK </vt:lpstr>
      <vt:lpstr>MB TB TK </vt:lpstr>
      <vt:lpstr>YE TF TK</vt:lpstr>
      <vt:lpstr>YB TF TK </vt:lpstr>
      <vt:lpstr>MB TF TK </vt:lpstr>
      <vt:lpstr>'GB TABANCA'!Yazdırma_Alanı</vt:lpstr>
      <vt:lpstr>'GE TABANCA'!Yazdırma_Alanı</vt:lpstr>
      <vt:lpstr>'GENÇ BAYANLAR TABANCA TK '!Yazdırma_Alanı</vt:lpstr>
      <vt:lpstr>'GENÇ ERKEKLER TABANCA TK'!Yazdırma_Alanı</vt:lpstr>
      <vt:lpstr>'MB TB TK '!Yazdırma_Alanı</vt:lpstr>
      <vt:lpstr>'MB TF TK '!Yazdırma_Alanı</vt:lpstr>
      <vt:lpstr>'ME TB TK  '!Yazdırma_Alanı</vt:lpstr>
      <vt:lpstr>'YB TABANCA '!Yazdırma_Alanı</vt:lpstr>
      <vt:lpstr>'YB TB TK '!Yazdırma_Alanı</vt:lpstr>
      <vt:lpstr>'YB TF TK '!Yazdırma_Alanı</vt:lpstr>
      <vt:lpstr>'YE TABANCA'!Yazdırma_Alanı</vt:lpstr>
      <vt:lpstr>'YE TF TK'!Yazdırma_Alanı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HPÜÜÜ</dc:creator>
  <cp:lastModifiedBy>SIUS</cp:lastModifiedBy>
  <cp:lastPrinted>2020-02-14T15:07:18Z</cp:lastPrinted>
  <dcterms:created xsi:type="dcterms:W3CDTF">2017-10-28T08:07:27Z</dcterms:created>
  <dcterms:modified xsi:type="dcterms:W3CDTF">2020-02-14T15:08:25Z</dcterms:modified>
</cp:coreProperties>
</file>